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firstSheet="1" activeTab="1"/>
  </bookViews>
  <sheets>
    <sheet name="Danh sach TCMT + BTC" sheetId="1" r:id="rId1"/>
    <sheet name="Trung tâm + Chi cục ĐP" sheetId="2" r:id="rId2"/>
    <sheet name="Các Trạm Quốc gia + NĐ 27" sheetId="3" r:id="rId3"/>
    <sheet name="Các nhà Tài trợ" sheetId="4" r:id="rId4"/>
  </sheets>
  <definedNames>
    <definedName name="_xlnm.Print_Titles" localSheetId="2">'Các Trạm Quốc gia + NĐ 27'!$1:$4</definedName>
    <definedName name="_xlnm.Print_Titles" localSheetId="0">'Danh sach TCMT + BTC'!$3:$5</definedName>
    <definedName name="_xlnm.Print_Titles" localSheetId="1">'Trung tâm + Chi cục ĐP'!$2:$4</definedName>
  </definedNames>
  <calcPr calcId="124519" concurrentCalc="0"/>
</workbook>
</file>

<file path=xl/calcChain.xml><?xml version="1.0" encoding="utf-8"?>
<calcChain xmlns="http://schemas.openxmlformats.org/spreadsheetml/2006/main">
  <c r="F84" i="1"/>
  <c r="E84"/>
  <c r="G84"/>
  <c r="J121" i="2"/>
  <c r="I121"/>
  <c r="D84" i="1"/>
</calcChain>
</file>

<file path=xl/sharedStrings.xml><?xml version="1.0" encoding="utf-8"?>
<sst xmlns="http://schemas.openxmlformats.org/spreadsheetml/2006/main" count="709" uniqueCount="584">
  <si>
    <t xml:space="preserve">DANH SÁCH ĐẠI BIỂU THAM DỰ HỘI THẢO </t>
  </si>
  <si>
    <t>TT</t>
  </si>
  <si>
    <t xml:space="preserve">HỌ VÀ TÊN </t>
  </si>
  <si>
    <t>Chức danh</t>
  </si>
  <si>
    <t xml:space="preserve">GiỚI TÍNH </t>
  </si>
  <si>
    <t>Ngày đi</t>
  </si>
  <si>
    <t>NAM</t>
  </si>
  <si>
    <t>NỮ</t>
  </si>
  <si>
    <t>18/6</t>
  </si>
  <si>
    <t>19/6</t>
  </si>
  <si>
    <t>I</t>
  </si>
  <si>
    <t xml:space="preserve">CHỦ TRÌ </t>
  </si>
  <si>
    <t xml:space="preserve">Ông Bùi Cách Tuyến </t>
  </si>
  <si>
    <t xml:space="preserve">Tổng cục trưởng </t>
  </si>
  <si>
    <t xml:space="preserve">Ông Hoàng Dương Tùng </t>
  </si>
  <si>
    <t xml:space="preserve">Phó Tổng cục trưởng </t>
  </si>
  <si>
    <t>II</t>
  </si>
  <si>
    <t>Khách VIP</t>
  </si>
  <si>
    <t>Ông Hồ Đình Chinh</t>
  </si>
  <si>
    <t xml:space="preserve">Văn phòng Chính phủ </t>
  </si>
  <si>
    <t>Bà Tống Thị Thùy Dương</t>
  </si>
  <si>
    <t>Vụ Kế hoạch - Tài chính</t>
  </si>
  <si>
    <t>Trần Thế Loãn</t>
  </si>
  <si>
    <t>IV</t>
  </si>
  <si>
    <t>Công ty/cơ quan khác</t>
  </si>
  <si>
    <t>Công ty 1</t>
  </si>
  <si>
    <t>Công ty 2</t>
  </si>
  <si>
    <t>Bà Phan Quỳnh Như</t>
  </si>
  <si>
    <t>Mạng không khí sạch Việt Nam</t>
  </si>
  <si>
    <t>Mr. Takahashi</t>
  </si>
  <si>
    <t>khách JICA</t>
  </si>
  <si>
    <t>Mr. Thái</t>
  </si>
  <si>
    <t xml:space="preserve">Trung tâm Quan trắc môi trường </t>
  </si>
  <si>
    <t>4.1</t>
  </si>
  <si>
    <t xml:space="preserve">Ban Lãnh đạo </t>
  </si>
  <si>
    <t xml:space="preserve">Ông Nguyễn Văn Thùy </t>
  </si>
  <si>
    <t xml:space="preserve">Giám đốc Trung tâm </t>
  </si>
  <si>
    <t xml:space="preserve">Bà Nguyễn Thị Nguyệt Ánh </t>
  </si>
  <si>
    <t xml:space="preserve">Phó Giám đốc </t>
  </si>
  <si>
    <t xml:space="preserve">Bà Lê Hoàng Anh </t>
  </si>
  <si>
    <t>4.2</t>
  </si>
  <si>
    <t xml:space="preserve">Phòng Hành chính tổng hợp </t>
  </si>
  <si>
    <t xml:space="preserve">Ông Phạm Quang Hiếu </t>
  </si>
  <si>
    <t>TP. HCTH</t>
  </si>
  <si>
    <t xml:space="preserve">Ông Bùi Thanh Quân </t>
  </si>
  <si>
    <t>PTP. HCTH</t>
  </si>
  <si>
    <t xml:space="preserve">Nguyễn Quang Vinh </t>
  </si>
  <si>
    <t xml:space="preserve">Phùng Xuân Bình </t>
  </si>
  <si>
    <t>Nguyễn Thanh Huyền</t>
  </si>
  <si>
    <t>Mai Thu Hiền</t>
  </si>
  <si>
    <t>4.3</t>
  </si>
  <si>
    <t xml:space="preserve">Phòng Quan trắc môi trường </t>
  </si>
  <si>
    <t xml:space="preserve">Nguyễn Hữu Thắng </t>
  </si>
  <si>
    <t xml:space="preserve">Phó trưởng Phòng </t>
  </si>
  <si>
    <t>Phạm Thị Vương Linh</t>
  </si>
  <si>
    <t xml:space="preserve">Hoàng Việt Cường </t>
  </si>
  <si>
    <t xml:space="preserve">Triệu Phương Thảo </t>
  </si>
  <si>
    <t xml:space="preserve">Nguyễn Văn Lợi </t>
  </si>
  <si>
    <t xml:space="preserve">Lê Đức Mạnh </t>
  </si>
  <si>
    <t xml:space="preserve">Nguyễn Thu Thủy </t>
  </si>
  <si>
    <t xml:space="preserve">Phạm Thị Hữu </t>
  </si>
  <si>
    <t xml:space="preserve">Nguyễn Đức Thành </t>
  </si>
  <si>
    <t>Vũ Văn Phương</t>
  </si>
  <si>
    <t>Cao Vũ Anh</t>
  </si>
  <si>
    <t>Đồng Thị Minh Hậu</t>
  </si>
  <si>
    <t>Kỷ Văn Thành</t>
  </si>
  <si>
    <t>Hoàng Thanh Hải</t>
  </si>
  <si>
    <t>4.4</t>
  </si>
  <si>
    <t xml:space="preserve">Phòng Thí nghiệm môi trường </t>
  </si>
  <si>
    <t>Bùi Hồng Nhật</t>
  </si>
  <si>
    <t>Trưởng Phòng TN</t>
  </si>
  <si>
    <t xml:space="preserve">Chu Thị Thược </t>
  </si>
  <si>
    <t xml:space="preserve">Hoàng Thị Hoa </t>
  </si>
  <si>
    <t xml:space="preserve">Trần Ngọc Ánh </t>
  </si>
  <si>
    <t>4.5</t>
  </si>
  <si>
    <t xml:space="preserve">Phòng Kiểm chuẩn thiết bị </t>
  </si>
  <si>
    <t xml:space="preserve">Dương Thành Nam </t>
  </si>
  <si>
    <t xml:space="preserve">Trưởng Phòng </t>
  </si>
  <si>
    <t xml:space="preserve">Trần Sơn Tùng </t>
  </si>
  <si>
    <t>Đỗ Thu Hoài</t>
  </si>
  <si>
    <t>4.6</t>
  </si>
  <si>
    <t>Phòng Dữ Liệu</t>
  </si>
  <si>
    <t xml:space="preserve">Văn Hùng Vỹ </t>
  </si>
  <si>
    <t xml:space="preserve">Phó Trưởng Phòng </t>
  </si>
  <si>
    <t>Mạc Thị Minh Trà</t>
  </si>
  <si>
    <t xml:space="preserve">Lương Hoàng Tùng </t>
  </si>
  <si>
    <t xml:space="preserve">Nguyễn Thúy Quỳnh </t>
  </si>
  <si>
    <t>BBT</t>
  </si>
  <si>
    <t xml:space="preserve">Dương Khánh Toàn </t>
  </si>
  <si>
    <t>Vũ Trường Giang</t>
  </si>
  <si>
    <t>Nghiêm Hoàng Anh</t>
  </si>
  <si>
    <t>Chu Thế Khởi</t>
  </si>
  <si>
    <t>4.7</t>
  </si>
  <si>
    <t xml:space="preserve">Tổ 27 </t>
  </si>
  <si>
    <t xml:space="preserve">Nguyễn Như Tùng </t>
  </si>
  <si>
    <t>Nguyễn Ngọc Hưng</t>
  </si>
  <si>
    <t>4.8</t>
  </si>
  <si>
    <t>Phòng Dioxin</t>
  </si>
  <si>
    <t>Nguyễn Hùng Minh</t>
  </si>
  <si>
    <t>Trưởng phòng</t>
  </si>
  <si>
    <t>Vũ Đức Nam</t>
  </si>
  <si>
    <t xml:space="preserve">Nguyễn Hoàng Tuấn </t>
  </si>
  <si>
    <t xml:space="preserve">Tổng cộng </t>
  </si>
  <si>
    <t>DANH SÁCH TRUNG TÂM QUAN TRẮC TỈNH/THÀNH PHỐ TRỰC THUỘC TW( cập nhật ngày 13/6/2014)</t>
  </si>
  <si>
    <t>Số 
TT</t>
  </si>
  <si>
    <t>Tỉnh
/Thành phố</t>
  </si>
  <si>
    <t>Địa chỉ</t>
  </si>
  <si>
    <t>Thông tin Lãnh đạo Đơn vị</t>
  </si>
  <si>
    <t xml:space="preserve">Số lượng </t>
  </si>
  <si>
    <t>Ghi chú</t>
  </si>
  <si>
    <t>Họ và tên</t>
  </si>
  <si>
    <t>Chức vụ</t>
  </si>
  <si>
    <t>E-Mail</t>
  </si>
  <si>
    <t>Điện thoại</t>
  </si>
  <si>
    <t>Nam</t>
  </si>
  <si>
    <t>Nữ</t>
  </si>
  <si>
    <t>I. Danh sách các Trung tâm Quan trắc/ trạm quan trắc môi trường tại các tỉnh/ thành phố</t>
  </si>
  <si>
    <t>An Giang</t>
  </si>
  <si>
    <t xml:space="preserve">Trung tâm Quan trắc và Kỹ thuật Tài nguyên - môi trường
</t>
  </si>
  <si>
    <t>Số 45/5, Trần Hưng Đạo, Bình Khánh, Tp.Long Xuyên</t>
  </si>
  <si>
    <t>Phan Thanh Liêm</t>
  </si>
  <si>
    <t>Giám đốc</t>
  </si>
  <si>
    <t>0919.090.575</t>
  </si>
  <si>
    <t>Hồ Thị Thanh Loan</t>
  </si>
  <si>
    <t xml:space="preserve">TP Hành chính </t>
  </si>
  <si>
    <t>0913878503</t>
  </si>
  <si>
    <t>Nguyễn Xuân Lan</t>
  </si>
  <si>
    <t xml:space="preserve">TP Phân tích </t>
  </si>
  <si>
    <t>Bắc Kạn</t>
  </si>
  <si>
    <t>Trung tâm Quan trắc môi trường</t>
  </si>
  <si>
    <t>Tổ 1A, P. Phùng Chí Kiên, Tx. Bắc Kạn</t>
  </si>
  <si>
    <t xml:space="preserve">Nguyễn Mạnh Hà          </t>
  </si>
  <si>
    <t xml:space="preserve">Phó Giám đốc phụ trách </t>
  </si>
  <si>
    <t>0912660900</t>
  </si>
  <si>
    <t>Vũ Thanh Hải</t>
  </si>
  <si>
    <t>Cán bộ Phòng Quan trắc – Phân tích</t>
  </si>
  <si>
    <t xml:space="preserve">Giá Đình Thái       </t>
  </si>
  <si>
    <t>Nguyễn Thành Trung</t>
  </si>
  <si>
    <t>Cán bộ Phòng Tư vấn – Dịch vụ</t>
  </si>
  <si>
    <t xml:space="preserve">Bắc Giang </t>
  </si>
  <si>
    <t>Số 158, đường Xương Giang, P. Ngô Quyền, Tp. Bắc Giang</t>
  </si>
  <si>
    <t>Tạ Thị Minh Tâm</t>
  </si>
  <si>
    <t>Phó Giám đốc</t>
  </si>
  <si>
    <t>0973406226</t>
  </si>
  <si>
    <t>Nghiêm Thị Trang</t>
  </si>
  <si>
    <t>NV P. Phân tích</t>
  </si>
  <si>
    <t>Nguyễn Văn Điệp</t>
  </si>
  <si>
    <t>Bạc Liêu</t>
  </si>
  <si>
    <t>Số 78 Lê Duẩn, Phường 1, TP. Bạc Liêu</t>
  </si>
  <si>
    <t>Nguyễn Đức Trí</t>
  </si>
  <si>
    <t>0781.3957305</t>
  </si>
  <si>
    <t>Đỗ Thanh Trực</t>
  </si>
  <si>
    <t>Bắc Ninh</t>
  </si>
  <si>
    <t>Trung tâm Quan trắc và Phân tích môi trường</t>
  </si>
  <si>
    <t>Số 11 Hai Bà Trưng, P. Suối Hoa, Tp. Bắc Ninh</t>
  </si>
  <si>
    <t>Nguyễn Văn Bình</t>
  </si>
  <si>
    <t>Giám Đốc</t>
  </si>
  <si>
    <t>0975298468</t>
  </si>
  <si>
    <t>Đặng Trường Giang</t>
  </si>
  <si>
    <t>Phó trưởng phòng QT</t>
  </si>
  <si>
    <t>0983051823</t>
  </si>
  <si>
    <t>Bình Dương</t>
  </si>
  <si>
    <t>Trung tâm Quan trắc Tài nguyên và môi trường</t>
  </si>
  <si>
    <t>Số 26 đường Huỳnh Văn Nghệ, P. Phú Lợi, TP. Thủ Dầu Một</t>
  </si>
  <si>
    <t xml:space="preserve">Lê Thị Phú </t>
  </si>
  <si>
    <t>0907142173</t>
  </si>
  <si>
    <t>Nguyễn Chí Cường</t>
  </si>
  <si>
    <t>Trưởng phòng TN</t>
  </si>
  <si>
    <t>7</t>
  </si>
  <si>
    <t>Cà Mau</t>
  </si>
  <si>
    <t xml:space="preserve">Trung tâm Quan trắc Tài nguyên và môi trường
</t>
  </si>
  <si>
    <t xml:space="preserve">Số 17, đường 1/5, P.5.TP Cà Mau
</t>
  </si>
  <si>
    <t xml:space="preserve">Lê Quốc Hiếu </t>
  </si>
  <si>
    <t>0913988177</t>
  </si>
  <si>
    <t>8</t>
  </si>
  <si>
    <t>Cao Bằng</t>
  </si>
  <si>
    <t>Km3, Nà Cáp,P. Sông Hiến, Tp. Cao Bằng</t>
  </si>
  <si>
    <t>Nguyễn Thị Thanh Vân</t>
  </si>
  <si>
    <t>0982130289</t>
  </si>
  <si>
    <t>Lương Thị Thu Bền</t>
  </si>
  <si>
    <t>Nhân viên</t>
  </si>
  <si>
    <t>Chi cục Bảo vệ môi trường</t>
  </si>
  <si>
    <t>Bùi Đào Diện</t>
  </si>
  <si>
    <t>Chi Cục trưởng</t>
  </si>
  <si>
    <t>Đà Nẵng</t>
  </si>
  <si>
    <t>Trung tâm Quan trắc Kỹ thuật môi trường</t>
  </si>
  <si>
    <t>24 Hồ Nguyên Trừng - P. Hoàn Cường Nam - Q. Hải Trâu - Tp. Đà Nẵng</t>
  </si>
  <si>
    <t xml:space="preserve">Huỳnh Anh Hoàng </t>
  </si>
  <si>
    <t>0913401050</t>
  </si>
  <si>
    <t>Nguyễn Trần Quân</t>
  </si>
  <si>
    <t>Trưởng phòng QT</t>
  </si>
  <si>
    <t>ĐăkLăk</t>
  </si>
  <si>
    <t>Số 38 Nguyễn Chí Thanh, Tp. Buôn Mê Thuột, Đăk Lắk</t>
  </si>
  <si>
    <t xml:space="preserve">Bùi Minh Hoàng </t>
  </si>
  <si>
    <t xml:space="preserve">Phó phòng </t>
  </si>
  <si>
    <t>santnmt@yahoo.com.vn</t>
  </si>
  <si>
    <t xml:space="preserve">Hoàng Công Sơn </t>
  </si>
  <si>
    <t>Chuyên viên</t>
  </si>
  <si>
    <t>0979060626</t>
  </si>
  <si>
    <t>Đồng Nai</t>
  </si>
  <si>
    <t xml:space="preserve">Trung tâm Quan trắc và Kỹ thuật môi trường </t>
  </si>
  <si>
    <t>520 Đường Đồng Khởi, P.Tân Hiệp, Biên Hoà</t>
  </si>
  <si>
    <t xml:space="preserve">Lê Thị Thanh Thủy </t>
  </si>
  <si>
    <t>0918074636</t>
  </si>
  <si>
    <t xml:space="preserve">Phạm Văn Huynh </t>
  </si>
  <si>
    <t>Hà Nam</t>
  </si>
  <si>
    <t>Trung tâm Quan trắc Phân tích Tài nguyên môi trường</t>
  </si>
  <si>
    <t>Lam Hạ, TP Phủ Lý, Hà Nam</t>
  </si>
  <si>
    <t>Trịnh Thị Thanh Huyền</t>
  </si>
  <si>
    <t>0943231568</t>
  </si>
  <si>
    <t>Nguyễn Tiến Dũng</t>
  </si>
  <si>
    <t>0988762957</t>
  </si>
  <si>
    <t>Vũ Mạnh Chung</t>
  </si>
  <si>
    <t>CB Phòng HC</t>
  </si>
  <si>
    <t>Hà Nội</t>
  </si>
  <si>
    <t xml:space="preserve">Trung tâm Quan trắc và Phân tích tài nguyên môi trường </t>
  </si>
  <si>
    <t>Số 36A Phạm Văn Đồng, huyện Từ Liêm - Hà Nội</t>
  </si>
  <si>
    <t>Chu Mạnh Tuấn</t>
  </si>
  <si>
    <t>0916506666</t>
  </si>
  <si>
    <t xml:space="preserve">Đặng Thành Vinh </t>
  </si>
  <si>
    <t>Hà Tĩnh</t>
  </si>
  <si>
    <t>Trung tâm Quan trắc và Kỹ thuật môi trường</t>
  </si>
  <si>
    <t>Số 1, Võ Liêm Sơn, P.Nam Hà,Tp. Hà Tĩnh</t>
  </si>
  <si>
    <t>Lê Anh Đức</t>
  </si>
  <si>
    <t>Quyền Giám đốc</t>
  </si>
  <si>
    <t>0983450366</t>
  </si>
  <si>
    <t>Phạm Thị Thanh Vân</t>
  </si>
  <si>
    <t>Nguyễn Đình Nam</t>
  </si>
  <si>
    <t>0919782909</t>
  </si>
  <si>
    <t>Hải Dương</t>
  </si>
  <si>
    <t>Số 159, Đường Ngô Quyền, P.Tân Bình, Tp. Hải Dương</t>
  </si>
  <si>
    <t>Tạ Hồng Minh</t>
  </si>
  <si>
    <t>0912524816</t>
  </si>
  <si>
    <t>Không yêu cầu đặt phòng</t>
  </si>
  <si>
    <t>Phan Thị Uyên</t>
  </si>
  <si>
    <t>0989660508</t>
  </si>
  <si>
    <t xml:space="preserve">Hồ Chí Minh </t>
  </si>
  <si>
    <t>Số 137 Nguyễn Đình Chíểu, Phường 8, Q. Phú Nhuận TPHCM</t>
  </si>
  <si>
    <t>Ngô Thành Đức</t>
  </si>
  <si>
    <t xml:space="preserve">Hưng Yên </t>
  </si>
  <si>
    <t>Số 437 Nguyễn Văn Ninh, Tp. Hưng Yên</t>
  </si>
  <si>
    <t xml:space="preserve">Nguyễn Văn Oanh </t>
  </si>
  <si>
    <t>0986047575</t>
  </si>
  <si>
    <t xml:space="preserve">Nguyễn Hữu Chức </t>
  </si>
  <si>
    <t>Kế toán tổng hợp</t>
  </si>
  <si>
    <t>Đào Thu Hương</t>
  </si>
  <si>
    <t>Khánh Hòa</t>
  </si>
  <si>
    <t>Số 35 Yết Kiêu, Tp. Nha Trang</t>
  </si>
  <si>
    <t>Lại Minh Thông</t>
  </si>
  <si>
    <t>hoangtrongvinh_ttqt@yahoo.com</t>
  </si>
  <si>
    <t>058.3811.027</t>
  </si>
  <si>
    <t>Đỗ Anh Văn</t>
  </si>
  <si>
    <t>Phó phòng QT</t>
  </si>
  <si>
    <t>Kiên Giang</t>
  </si>
  <si>
    <t>Số 1226A Nguyễn Trung Trực, P. An Bình, Tp. Rạch Giá</t>
  </si>
  <si>
    <t>Nguyễn Phong Vân</t>
  </si>
  <si>
    <t>0918615161</t>
  </si>
  <si>
    <t>20</t>
  </si>
  <si>
    <t>Lâm Đồng</t>
  </si>
  <si>
    <t>Số 37, Pasteur, P. 4, Tp. Đà Lạt, Lâm Đồng</t>
  </si>
  <si>
    <t>Trần Thị Thùy Dương</t>
  </si>
  <si>
    <t>0908735636</t>
  </si>
  <si>
    <t>Nguyễn Công Tuân</t>
  </si>
  <si>
    <t>Phó Trưởng phòng</t>
  </si>
  <si>
    <t>Lạng Sơn</t>
  </si>
  <si>
    <t xml:space="preserve">Tổ 9, Khối 8, P. Đông Kinh, TP. Lạng Sơn, Tỉnh Lạng Sơn </t>
  </si>
  <si>
    <t>Phạm Anh Dũng</t>
  </si>
  <si>
    <t>Lưu Ngọc Sơn</t>
  </si>
  <si>
    <t xml:space="preserve">TP. Phân tích </t>
  </si>
  <si>
    <t>22</t>
  </si>
  <si>
    <t>Lào Cai</t>
  </si>
  <si>
    <t>Trung tâm Quan trắc môi trường (thuộc Chi cục BVMT)</t>
  </si>
  <si>
    <t>Số 103 đường Thanh Niên, P. Duyên Hải, Tp. Lào Cai</t>
  </si>
  <si>
    <t>Lê Mạnh An</t>
  </si>
  <si>
    <t>0917111848</t>
  </si>
  <si>
    <t xml:space="preserve">Vũ Văn Thuấn </t>
  </si>
  <si>
    <t>Phưởng BP QT</t>
  </si>
  <si>
    <t>Long An</t>
  </si>
  <si>
    <t>Trung tâm Quan trắc và dịch vụ kỹ thuật môi trường</t>
  </si>
  <si>
    <t>Số 365 QL.1, P. 4, Tp. Tân An    ttquantraclongan@gmail</t>
  </si>
  <si>
    <t>Đỗ Thị Ngọc Học</t>
  </si>
  <si>
    <t>ttquantraclongan@gmail.com</t>
  </si>
  <si>
    <t>0723831847</t>
  </si>
  <si>
    <t>Mai Trường Hân</t>
  </si>
  <si>
    <t>Phó phòng QT-TN</t>
  </si>
  <si>
    <t>Nam Định</t>
  </si>
  <si>
    <t>Số 192 Cù Chính Lan, Tp. Nam Định</t>
  </si>
  <si>
    <t>Phạm Thị Thu Nga</t>
  </si>
  <si>
    <t>0912244894</t>
  </si>
  <si>
    <t>Đinh Thị Huyền</t>
  </si>
  <si>
    <t>Đinh Thị Thơm</t>
  </si>
  <si>
    <t>Tổ Quan trắc</t>
  </si>
  <si>
    <t>Nghệ An</t>
  </si>
  <si>
    <t>Số 4, ngõ B4, đường Duy Tân, P. Hưng Phúc, Tp. Vinh</t>
  </si>
  <si>
    <t xml:space="preserve">Lê Văn Hưng </t>
  </si>
  <si>
    <t>0904698789</t>
  </si>
  <si>
    <t>Nguyễn Thế Hậu</t>
  </si>
  <si>
    <t>Hoàng Văn Tư</t>
  </si>
  <si>
    <t>Trưởng phòng PT</t>
  </si>
  <si>
    <t>Nguyễn Đức Đạt</t>
  </si>
  <si>
    <t>Kế Toán</t>
  </si>
  <si>
    <t>Ninh Bình</t>
  </si>
  <si>
    <t>Phố 440, Đường Nguyễn Huệ, P. Ninh Phong, Tp. Ninh Bình</t>
  </si>
  <si>
    <t>Đinh Quốc Công</t>
  </si>
  <si>
    <t>0915666994</t>
  </si>
  <si>
    <t xml:space="preserve">Lã Ngọc Anh </t>
  </si>
  <si>
    <t xml:space="preserve">Phụ trách Tổ phân tích </t>
  </si>
  <si>
    <t>Ninh Thuận</t>
  </si>
  <si>
    <t>Đường Nguyễn Đức Cảnh, P. Mỹ Hải, Tp. Phan Rang - Tháp Chàm</t>
  </si>
  <si>
    <t>Thành Ngọc Quỳnh</t>
  </si>
  <si>
    <t>0902740701</t>
  </si>
  <si>
    <t>Phú Thọ</t>
  </si>
  <si>
    <t>Trung tâm Quan trắc và Bảo vệ môi trường</t>
  </si>
  <si>
    <t>Số 1524 Đại lộ Hùng Vương, Tp. Việt Trì</t>
  </si>
  <si>
    <t>Nguyễn Bá Thọ</t>
  </si>
  <si>
    <t>0917103150</t>
  </si>
  <si>
    <t>Nguyễn Xuân Luận</t>
  </si>
  <si>
    <t>Tạ Hồng Yến</t>
  </si>
  <si>
    <t>Nguyễn Thị Bích Hồng</t>
  </si>
  <si>
    <t>Phòng KH-TC</t>
  </si>
  <si>
    <t>29</t>
  </si>
  <si>
    <t>Phú Yên</t>
  </si>
  <si>
    <t>547 Hùng Vương, P9, Tp. Tuy Hòa, Phú Yên</t>
  </si>
  <si>
    <t>Nguyễn Vũ Linh</t>
  </si>
  <si>
    <t>Nhân viên PTN</t>
  </si>
  <si>
    <t>Nguyễn Hải Minh</t>
  </si>
  <si>
    <t>01222525357</t>
  </si>
  <si>
    <t>Quảng Bình</t>
  </si>
  <si>
    <t>Số 4, đường Nguyễn Thị Minh Khai,, Tp. Đồng Hới</t>
  </si>
  <si>
    <t xml:space="preserve">Trần Ngọc Lợi </t>
  </si>
  <si>
    <t>0523.844.792</t>
  </si>
  <si>
    <t>Hoàng Văn Tuân</t>
  </si>
  <si>
    <t>Phụ trách Bộ Phận Quan trắc</t>
  </si>
  <si>
    <t>Quảng Nam</t>
  </si>
  <si>
    <t>Lô 4, đường Phan Bội Châu, Tp. Tam Kỳ</t>
  </si>
  <si>
    <t xml:space="preserve">Lê Văn Việt       </t>
  </si>
  <si>
    <t>0914781755</t>
  </si>
  <si>
    <t>Nguyễn Quang Ngọc</t>
  </si>
  <si>
    <t>Tổ trưởng Tổ quan trắc</t>
  </si>
  <si>
    <t>Nguyễn Yên</t>
  </si>
  <si>
    <t>Hoàng Thị Kim Oanh</t>
  </si>
  <si>
    <t>Cán bộ</t>
  </si>
  <si>
    <t>Quảng Ngãi</t>
  </si>
  <si>
    <t>Trung tâm Trắc địa và Quan trắc môi trường</t>
  </si>
  <si>
    <t>140 Lê Lợi, P Chánh Lộ,   Tp. Quảng Ngãi</t>
  </si>
  <si>
    <t>Thiều Sinh Hạnh</t>
  </si>
  <si>
    <t>0914037465</t>
  </si>
  <si>
    <t>Nguyễn Chí Tâm</t>
  </si>
  <si>
    <t>Phó P.QT</t>
  </si>
  <si>
    <t>Quảng Ninh</t>
  </si>
  <si>
    <t xml:space="preserve">Trung tâm Quan trắc và Phân tích môi trường </t>
  </si>
  <si>
    <t>Km 8, P. Hồng Hà, Tp. Hạ Long</t>
  </si>
  <si>
    <t>Vũ Nam Phong</t>
  </si>
  <si>
    <t>0912624108</t>
  </si>
  <si>
    <t>Nguyễn Quốc Anh</t>
  </si>
  <si>
    <t>0912000250</t>
  </si>
  <si>
    <t>Quảng Trị</t>
  </si>
  <si>
    <t>P. Đông Giang, Tx. Đông Hà</t>
  </si>
  <si>
    <t xml:space="preserve">Nguyễn Trọng Hữu </t>
  </si>
  <si>
    <t>0533.527113</t>
  </si>
  <si>
    <t>Lê Công Thành</t>
  </si>
  <si>
    <t xml:space="preserve">Cán bộ </t>
  </si>
  <si>
    <t>Hoàng Tây Đức</t>
  </si>
  <si>
    <t>Sóc Trăng</t>
  </si>
  <si>
    <t>Trung tâm Quan trắc Tài nguyên và Môi trường</t>
  </si>
  <si>
    <t>Số 18 Hùng Vương, P. 6, Tp. Sóc Trăng</t>
  </si>
  <si>
    <t>Mai Thi</t>
  </si>
  <si>
    <t>0909053997</t>
  </si>
  <si>
    <t>Dương Ngọc Thúy</t>
  </si>
  <si>
    <t xml:space="preserve">TP Thí nghiệm </t>
  </si>
  <si>
    <t>36</t>
  </si>
  <si>
    <t>Sơn La</t>
  </si>
  <si>
    <t>Trung tâm Quan trắc môi trường tỉnh Sơn La</t>
  </si>
  <si>
    <t>Số 46, đường Thanh Niên, TP Sơn La</t>
  </si>
  <si>
    <t xml:space="preserve">Trần Thùy Dương </t>
  </si>
  <si>
    <t>PGĐ Phụ trách</t>
  </si>
  <si>
    <t>Phạm Hải Nam</t>
  </si>
  <si>
    <t>Phòng Tổng hợp nội nghiệp</t>
  </si>
  <si>
    <t>Tây Ninh</t>
  </si>
  <si>
    <t>Số 276 đường 30/4, P. 3, Tx. Tây Ninh</t>
  </si>
  <si>
    <t>Trần Minh Sơn</t>
  </si>
  <si>
    <t xml:space="preserve">Trần Khắc Phục </t>
  </si>
  <si>
    <t>0983400636</t>
  </si>
  <si>
    <t>38</t>
  </si>
  <si>
    <t>Thái Bình</t>
  </si>
  <si>
    <t>Trung tâm Quan trắc Phân tích Tài nguyên và môi trường</t>
  </si>
  <si>
    <t>Số 12, Phố Quang Trung, Tp. Thái Bình</t>
  </si>
  <si>
    <t>Đỗ Trần Chinh</t>
  </si>
  <si>
    <t>0913305470</t>
  </si>
  <si>
    <t>Phạm Đình Đề</t>
  </si>
  <si>
    <t>Thái Nguyên</t>
  </si>
  <si>
    <t>Trung tâm Quan trắc và Công nghệ môi trường</t>
  </si>
  <si>
    <t>Số 425A, đường Phan Ðình Phùng, Tp. Thái Nguyên</t>
  </si>
  <si>
    <t>Trần Thị Minh Hải</t>
  </si>
  <si>
    <t>Hoàng Văn Đạo</t>
  </si>
  <si>
    <t>TP. Kế hoạch</t>
  </si>
  <si>
    <t>Dương Như Long</t>
  </si>
  <si>
    <t>NV. PQT</t>
  </si>
  <si>
    <t>Nguyễn Tiến Phong</t>
  </si>
  <si>
    <t>Thừa Thiên-Huế</t>
  </si>
  <si>
    <t>Trạm Quan trắc và Phân tích môi trường (Chi Cục BVMT TT-Huế)</t>
  </si>
  <si>
    <t>Số 173 đường Phạm Văn Đồng, P.Vĩ Dạ, Tp. Huế</t>
  </si>
  <si>
    <t>Lê Quang Ánh</t>
  </si>
  <si>
    <t>Phó Trạm trưởng</t>
  </si>
  <si>
    <t>Nguyễn Văn Chung</t>
  </si>
  <si>
    <t>41</t>
  </si>
  <si>
    <t>Tuyên Quang</t>
  </si>
  <si>
    <t xml:space="preserve">Số 429, đường Trường Chinh, P. Ỷ La, TP. Tuyên Quang </t>
  </si>
  <si>
    <t>Trần Thanh Bình</t>
  </si>
  <si>
    <t>0915388898</t>
  </si>
  <si>
    <t>Phạm Minh Thắng</t>
  </si>
  <si>
    <t>Phụ trách Phòng PT</t>
  </si>
  <si>
    <t xml:space="preserve">Bùi Đức Cường </t>
  </si>
  <si>
    <t>Điện Biên</t>
  </si>
  <si>
    <t>Chi Cục bảo vệ môi trường</t>
  </si>
  <si>
    <t>315, tổ 12, phường Him Lam, Tp. Điện Biên Phủ</t>
  </si>
  <si>
    <t>Mùa A Vừ</t>
  </si>
  <si>
    <t>01683693560</t>
  </si>
  <si>
    <t>Lương Ngọc Trung</t>
  </si>
  <si>
    <t>0978229899</t>
  </si>
  <si>
    <t>43</t>
  </si>
  <si>
    <t>Hòa Bình</t>
  </si>
  <si>
    <t>189 Cù Chính Lan, Tp Hòa Bình</t>
  </si>
  <si>
    <t>Nguyễn Khắc Long</t>
  </si>
  <si>
    <t>Phó Chi cục</t>
  </si>
  <si>
    <t>0913555326</t>
  </si>
  <si>
    <t>Trần Minh Hiếu</t>
  </si>
  <si>
    <t>'0982145892</t>
  </si>
  <si>
    <t>44</t>
  </si>
  <si>
    <t>Lai Châu</t>
  </si>
  <si>
    <t>Đại lộ Lê Lợi, phường Tân Phong, TX Lai Châu</t>
  </si>
  <si>
    <t xml:space="preserve">Ngô Xuân Hùng </t>
  </si>
  <si>
    <t>0912027074</t>
  </si>
  <si>
    <t>Trần Văn Thiều</t>
  </si>
  <si>
    <t>TỔNG CỘNG:</t>
  </si>
  <si>
    <t>STT</t>
  </si>
  <si>
    <t>Tên trạm</t>
  </si>
  <si>
    <t xml:space="preserve">Địa chỉ </t>
  </si>
  <si>
    <t>Số lượng</t>
  </si>
  <si>
    <t>1</t>
  </si>
  <si>
    <t>Trạm QT&amp;PTMT đất miền Bắc</t>
  </si>
  <si>
    <t>Hà Mạnh Thắng</t>
  </si>
  <si>
    <t>Trạm trưởng</t>
  </si>
  <si>
    <t>04.37893276</t>
  </si>
  <si>
    <t>Phạm Thanh Hòa</t>
  </si>
  <si>
    <t>4</t>
  </si>
  <si>
    <t>Trạm QT&amp;PTMT vùng đất liền 2</t>
  </si>
  <si>
    <t xml:space="preserve">Trần Minh Chí </t>
  </si>
  <si>
    <t>Viện trưởng</t>
  </si>
  <si>
    <t>5</t>
  </si>
  <si>
    <t>Trạm QT&amp;PTMT vùng đất liền 3</t>
  </si>
  <si>
    <t>Nguyễn Văn Phước</t>
  </si>
  <si>
    <t>Đề nghị đặt phòng</t>
  </si>
  <si>
    <t>6</t>
  </si>
  <si>
    <t>Trạm QT&amp;PTMT vùng ven biển 1 miền Bắc (Trạm QT&amp;PTMT biển Đồ Sơn)</t>
  </si>
  <si>
    <t xml:space="preserve">Dương Thanh Nghị </t>
  </si>
  <si>
    <t>Lê Quang Dũng</t>
  </si>
  <si>
    <t>9</t>
  </si>
  <si>
    <t>Trạm QT&amp;PTMT vùng biển khơi 4(Quân chủng Hải quân)</t>
  </si>
  <si>
    <t>Nguyễn Quang Tuyến</t>
  </si>
  <si>
    <t>Vũ Thị Quỳnh Chi</t>
  </si>
  <si>
    <t>10</t>
  </si>
  <si>
    <t>TT Quốc gia Quan trắc và Cảnh báo môi trường Biển (Trạm QT&amp;PTMT vùng biển khơi 5)</t>
  </si>
  <si>
    <t xml:space="preserve">Nguyễn Công Thành </t>
  </si>
  <si>
    <t>Trần Quang Thư</t>
  </si>
  <si>
    <t>11</t>
  </si>
  <si>
    <t>Trạm QT&amp;PTMT  Mưa axit 1 (Phòng thử nghiệm Môi trường)</t>
  </si>
  <si>
    <t>Cao Lam Giang</t>
  </si>
  <si>
    <t>Đặng Việt Lâm</t>
  </si>
  <si>
    <t>13</t>
  </si>
  <si>
    <t>Trạm QT&amp;PTMT Mưa axit 3</t>
  </si>
  <si>
    <t>điện thoại</t>
  </si>
  <si>
    <t>14</t>
  </si>
  <si>
    <t>Trạm QT&amp;PTMT Hóa học - Phóng xạ 1</t>
  </si>
  <si>
    <t>Đậu Xuân Hoài</t>
  </si>
  <si>
    <t>0983081118</t>
  </si>
  <si>
    <t>Hoàng Hữu Đức</t>
  </si>
  <si>
    <t>15</t>
  </si>
  <si>
    <t>Trạm QT&amp;PTMT Hóa học - Phóng xạ 2</t>
  </si>
  <si>
    <t>Trịnh Văn Giáp</t>
  </si>
  <si>
    <t xml:space="preserve">Ngô Tiến  Phần </t>
  </si>
  <si>
    <t>16</t>
  </si>
  <si>
    <t>Trạm QT&amp;PTMT Hóa học - Phóng xạ 3</t>
  </si>
  <si>
    <t xml:space="preserve">Trương Ý </t>
  </si>
  <si>
    <t xml:space="preserve">Trưởng trạm </t>
  </si>
  <si>
    <t>Nguyễn Văn Phúc (plnn08@yahoo.com)</t>
  </si>
  <si>
    <t xml:space="preserve">Chủ nhiệm NV PX Biển </t>
  </si>
  <si>
    <t>0918249369</t>
  </si>
  <si>
    <t>17</t>
  </si>
  <si>
    <t xml:space="preserve">Trạm QT&amp;PTMT Lao động - Viện Y học lao
động và vệ sinh môi trường
</t>
  </si>
  <si>
    <t>TS. Doãn Ngọc Hải</t>
  </si>
  <si>
    <t>Giám đốc Trạm</t>
  </si>
  <si>
    <t>Ths. Trần Quan Hải</t>
  </si>
  <si>
    <t>P. Giám đốc</t>
  </si>
  <si>
    <t>18</t>
  </si>
  <si>
    <t xml:space="preserve">Trạm QT&amp;PTMT Lao động - Viện Nghiên cứu
khoa học kỹ thuật Bảo hộ lao động
</t>
  </si>
  <si>
    <t xml:space="preserve">Thái Hà Vinh </t>
  </si>
  <si>
    <t xml:space="preserve">Bùi Sỹ Hoàng </t>
  </si>
  <si>
    <t>19</t>
  </si>
  <si>
    <t xml:space="preserve">Trạm QT&amp;PTMT Công nghiệp 
ttqtinest@gmail.com
</t>
  </si>
  <si>
    <t>Tôn Thu Giang</t>
  </si>
  <si>
    <t xml:space="preserve">Giám đốc </t>
  </si>
  <si>
    <t xml:space="preserve">Phạm Ngọc Hải </t>
  </si>
  <si>
    <t>Hoàng Thị Trinh</t>
  </si>
  <si>
    <t>Trạm QT&amp;PTMT nước sông Hương - Huế</t>
  </si>
  <si>
    <t>Nguyễn Quang Hưng</t>
  </si>
  <si>
    <t>Trưởng BM CNMT (ĐH Huế)</t>
  </si>
  <si>
    <t>054.3628.535</t>
  </si>
  <si>
    <t>TỔNG CỘNG</t>
  </si>
  <si>
    <t>SỐ LƯỢNG CÁC CÔNG TY THAM GIA GIỚI THIỆU SẢN PHẨM</t>
  </si>
  <si>
    <t>Tên công ty</t>
  </si>
  <si>
    <t>Tên bài trình bày</t>
  </si>
  <si>
    <t>Công ty KIMTECHCO</t>
  </si>
  <si>
    <t>Công ghệ phân tích các chỉ tiêu trong môi trường theo phương pháp phân tích dòng liên tục tự động hoàn toàn</t>
  </si>
  <si>
    <t>Công ty Cổ Phần Tư Vấn Công Nghệ và Thiết Bị Phan Lê</t>
  </si>
  <si>
    <t>Công ty Cổ phần Thiết bị Sài Gòn</t>
  </si>
  <si>
    <t xml:space="preserve">Giới thiệu Công nghệ tiến tiến của Perkin elmer trong phân tích trực tiếp mẫu môi trường </t>
  </si>
  <si>
    <t>Cty TNHH Thương mại Vật tư Khoa học Kỹ thuật - TRAMAT CO</t>
  </si>
  <si>
    <t>nâng cao chất lượng phân tích dư lương TBVTT trong môi trường băng kỹ thuật mới của Agilent Technologi
Người trình bày: TS. Lê Thanh Hải</t>
  </si>
  <si>
    <t>VPĐD: HORIBA Instruments (Singapore) Pte Ltd tạiHàNội</t>
  </si>
  <si>
    <t>Côngty TNHH Vật tư khoa học kỹ  thuật Đông Dương</t>
  </si>
  <si>
    <t>Công ty DHI</t>
  </si>
  <si>
    <t>Giới thiệu giải pháp kỹ thuật ứng dụng phần mềm quản lý thông tin và phân tích dữ liệu trong quan trắc môi trường nước</t>
  </si>
  <si>
    <t>Công ty TNHH Công Nghệ Điện Giai</t>
  </si>
  <si>
    <t>Công ty cổ phần VISTECH</t>
  </si>
  <si>
    <t>Tên bài thuyết trình: Đo màu nước thải theo phương pháp ADMI trên máy quang phổ DR6000 của hãng Hach;</t>
  </si>
  <si>
    <t>SICK (SICK PTE. LTD in Ho Chi Minh-Viet Nam)</t>
  </si>
  <si>
    <t xml:space="preserve">Giới thiệu các công nghê đo bụi bằng tia laser và phân tích khí bằng các module của hãng SICK. </t>
  </si>
  <si>
    <t>Environmental Source Samplers (ESS), Inc.</t>
  </si>
  <si>
    <t>“Technical Introduction to Isokinetic Source Sampling Equipment- Giới thiệu về Thiết bị và công nghệ lấy mẫu đẳng tốc Isokinetic”.
 Người trình bày: Mr. Mark Looney- Chủ tịch ESS/ Chuyên gia QSTI</t>
  </si>
  <si>
    <t>Công ty TNHH Khoa Học Và Kỹ Thuật  REECO</t>
  </si>
  <si>
    <t>Công nghệ và phương pháp mới trong quan trắc tảo và độc chất.</t>
  </si>
  <si>
    <t>Công ty Cổ phần tư vấn Công nghệ &amp; thiết bị kỹ thuật (TECOTEC)</t>
  </si>
  <si>
    <t>Công ty CP Kỹ thuật Môi trường Việt An</t>
  </si>
  <si>
    <t>Công nghệ Memosens trong quan trắc chất lượng nước</t>
  </si>
  <si>
    <t>Công ty TNHH Nhật Anh</t>
  </si>
  <si>
    <t>Tổng cộng (15 đơn vị tham gia, 9 đơn vị có bài trình bày)</t>
  </si>
  <si>
    <t xml:space="preserve">             </t>
  </si>
  <si>
    <t>45</t>
  </si>
  <si>
    <t>Vĩnh Phúc</t>
  </si>
  <si>
    <t>Trung tâm Tài nguyên và Bảo vệ môi trường</t>
  </si>
  <si>
    <t>Chi cục BVMT, 
Trung tâm QTMT</t>
  </si>
  <si>
    <t>Thôn Mậu Phong, P.Khai Quang, Tp.Vĩnh Yên</t>
  </si>
  <si>
    <t>Nguyễn Văn Linh</t>
  </si>
  <si>
    <t>0972896868</t>
  </si>
  <si>
    <t>Phan Thị Dung</t>
  </si>
  <si>
    <t xml:space="preserve">Trưởng phòng QTMT </t>
  </si>
  <si>
    <t>Nguyễn Gia Cường</t>
  </si>
  <si>
    <t>Thư ký Tổng cục trưởng</t>
  </si>
  <si>
    <t>Phó cục trưởng Cục KSON</t>
  </si>
  <si>
    <t xml:space="preserve">Lê Duy Hương </t>
  </si>
  <si>
    <t>4.9</t>
  </si>
  <si>
    <t>Tổ xe P.HCTH</t>
  </si>
  <si>
    <t>Tổ xe Trung tâm</t>
  </si>
  <si>
    <t>A. Thiết</t>
  </si>
  <si>
    <t>A. Thành</t>
  </si>
  <si>
    <t>A. Tuyên</t>
  </si>
  <si>
    <t>Lái xe khác</t>
  </si>
  <si>
    <t>LX. A. Tùng</t>
  </si>
  <si>
    <t>LX Bác Tuyến</t>
  </si>
  <si>
    <t>Bà Nguyễn Thị Thanh Hương</t>
  </si>
  <si>
    <t>46</t>
  </si>
  <si>
    <t>47</t>
  </si>
  <si>
    <t>Hải Phòng</t>
  </si>
  <si>
    <t>Nguyễn Thị Tuyết Lan</t>
  </si>
  <si>
    <t>Nguyễn Quang Lợi</t>
  </si>
  <si>
    <t>Khổng Minh Tiến</t>
  </si>
  <si>
    <t>Trưởng phòng QT&amp;PTMT</t>
  </si>
  <si>
    <t>Trần Thị Ga</t>
  </si>
  <si>
    <t>Phó Phòng Kế hoạch và Tổng hợp</t>
  </si>
  <si>
    <t>Lê Tiến Thành</t>
  </si>
  <si>
    <t>Thanh Hoá</t>
  </si>
  <si>
    <t>Nguyễn Văn Vơn</t>
  </si>
  <si>
    <t>Nguyễn Văn Thiệp</t>
  </si>
  <si>
    <t>Số 275, Phường Lạch Tray, Q. Ngô Quyền</t>
  </si>
  <si>
    <t>Số 14, Hạc Thành, Tp. Thanh Hoá</t>
  </si>
  <si>
    <t>Phòng Ứng dụng Viễn thám, TT TTTL</t>
  </si>
  <si>
    <t>Trần Liễu Phương</t>
  </si>
  <si>
    <t>Nghị định 27</t>
  </si>
  <si>
    <t>Bùi Hồng Diễm</t>
  </si>
  <si>
    <t>0988533577</t>
  </si>
  <si>
    <t>Trung tâm NC và PT An toàn 
Dầu khí</t>
  </si>
  <si>
    <t>Nguyễn Đăng Khôi</t>
  </si>
  <si>
    <t>DANH SÁCH ĐẠI BiỂU CÁC TRẠM THAM DƯ HỘI THẢO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</si>
</sst>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49" fontId="4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9" fontId="6" fillId="0" borderId="3" xfId="0" quotePrefix="1" applyNumberFormat="1" applyFont="1" applyFill="1" applyBorder="1" applyAlignment="1">
      <alignment horizontal="right" vertical="center" wrapText="1"/>
    </xf>
    <xf numFmtId="2" fontId="6" fillId="0" borderId="3" xfId="0" quotePrefix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6" fillId="0" borderId="3" xfId="0" quotePrefix="1" applyNumberFormat="1" applyFont="1" applyFill="1" applyBorder="1" applyAlignment="1">
      <alignment horizontal="right" vertical="center" wrapText="1"/>
    </xf>
    <xf numFmtId="49" fontId="4" fillId="0" borderId="3" xfId="0" quotePrefix="1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right" vertical="center" wrapText="1"/>
    </xf>
    <xf numFmtId="3" fontId="6" fillId="0" borderId="3" xfId="0" quotePrefix="1" applyNumberFormat="1" applyFont="1" applyFill="1" applyBorder="1" applyAlignment="1">
      <alignment horizontal="right" vertical="center" wrapText="1"/>
    </xf>
    <xf numFmtId="49" fontId="6" fillId="0" borderId="3" xfId="0" quotePrefix="1" applyNumberFormat="1" applyFont="1" applyFill="1" applyBorder="1" applyAlignment="1">
      <alignment horizontal="right" vertical="top" wrapText="1"/>
    </xf>
    <xf numFmtId="2" fontId="6" fillId="0" borderId="3" xfId="0" quotePrefix="1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right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8" fillId="0" borderId="3" xfId="0" quotePrefix="1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4" fillId="0" borderId="3" xfId="0" applyFont="1" applyFill="1" applyBorder="1"/>
    <xf numFmtId="0" fontId="15" fillId="0" borderId="5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2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0" fontId="14" fillId="0" borderId="3" xfId="0" applyFont="1" applyBorder="1"/>
    <xf numFmtId="0" fontId="14" fillId="0" borderId="0" xfId="0" applyFont="1"/>
    <xf numFmtId="0" fontId="14" fillId="0" borderId="3" xfId="0" applyFont="1" applyBorder="1" applyAlignment="1">
      <alignment vertical="center"/>
    </xf>
    <xf numFmtId="0" fontId="14" fillId="0" borderId="3" xfId="0" quotePrefix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justify" vertical="center" wrapText="1"/>
    </xf>
    <xf numFmtId="49" fontId="6" fillId="0" borderId="7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righ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4"/>
  <sheetViews>
    <sheetView topLeftCell="A49" workbookViewId="0">
      <selection activeCell="A3" sqref="A3:G82"/>
    </sheetView>
  </sheetViews>
  <sheetFormatPr defaultRowHeight="15"/>
  <cols>
    <col min="1" max="1" width="6.85546875" customWidth="1"/>
    <col min="2" max="2" width="35.5703125" customWidth="1"/>
    <col min="3" max="3" width="39.28515625" customWidth="1"/>
    <col min="4" max="4" width="12" customWidth="1"/>
    <col min="5" max="5" width="10.140625" customWidth="1"/>
    <col min="6" max="6" width="9.85546875" customWidth="1"/>
    <col min="7" max="7" width="11.7109375" customWidth="1"/>
  </cols>
  <sheetData>
    <row r="3" spans="1:7">
      <c r="A3" s="79" t="s">
        <v>0</v>
      </c>
      <c r="B3" s="79"/>
      <c r="C3" s="79"/>
      <c r="D3" s="79"/>
      <c r="E3" s="79"/>
      <c r="F3" s="79"/>
      <c r="G3" s="79"/>
    </row>
    <row r="4" spans="1:7">
      <c r="A4" s="80" t="s">
        <v>1</v>
      </c>
      <c r="B4" s="82" t="s">
        <v>2</v>
      </c>
      <c r="C4" s="80" t="s">
        <v>3</v>
      </c>
      <c r="D4" s="83" t="s">
        <v>4</v>
      </c>
      <c r="E4" s="84"/>
      <c r="F4" s="85" t="s">
        <v>5</v>
      </c>
      <c r="G4" s="84"/>
    </row>
    <row r="5" spans="1:7">
      <c r="A5" s="81"/>
      <c r="B5" s="82"/>
      <c r="C5" s="81"/>
      <c r="D5" s="64" t="s">
        <v>6</v>
      </c>
      <c r="E5" s="64" t="s">
        <v>7</v>
      </c>
      <c r="F5" s="64" t="s">
        <v>8</v>
      </c>
      <c r="G5" s="64" t="s">
        <v>9</v>
      </c>
    </row>
    <row r="6" spans="1:7">
      <c r="A6" s="64" t="s">
        <v>10</v>
      </c>
      <c r="B6" s="65" t="s">
        <v>11</v>
      </c>
      <c r="C6" s="66"/>
      <c r="D6" s="66"/>
      <c r="E6" s="66"/>
      <c r="F6" s="67"/>
      <c r="G6" s="67"/>
    </row>
    <row r="7" spans="1:7">
      <c r="A7" s="67">
        <v>1</v>
      </c>
      <c r="B7" s="68" t="s">
        <v>12</v>
      </c>
      <c r="C7" s="69" t="s">
        <v>13</v>
      </c>
      <c r="D7" s="70">
        <v>1</v>
      </c>
      <c r="E7" s="70"/>
      <c r="F7" s="67">
        <v>1</v>
      </c>
      <c r="G7" s="67"/>
    </row>
    <row r="8" spans="1:7">
      <c r="A8" s="67">
        <v>2</v>
      </c>
      <c r="B8" s="68" t="s">
        <v>14</v>
      </c>
      <c r="C8" s="69" t="s">
        <v>15</v>
      </c>
      <c r="D8" s="70">
        <v>1</v>
      </c>
      <c r="E8" s="70"/>
      <c r="F8" s="67">
        <v>1</v>
      </c>
      <c r="G8" s="67"/>
    </row>
    <row r="9" spans="1:7">
      <c r="A9" s="64" t="s">
        <v>16</v>
      </c>
      <c r="B9" s="65" t="s">
        <v>17</v>
      </c>
      <c r="C9" s="66"/>
      <c r="D9" s="66"/>
      <c r="E9" s="66"/>
      <c r="F9" s="67"/>
      <c r="G9" s="67"/>
    </row>
    <row r="10" spans="1:7" s="63" customFormat="1">
      <c r="A10" s="67">
        <v>1</v>
      </c>
      <c r="B10" s="66" t="s">
        <v>18</v>
      </c>
      <c r="C10" s="66" t="s">
        <v>19</v>
      </c>
      <c r="D10" s="70">
        <v>1</v>
      </c>
      <c r="E10" s="70"/>
      <c r="F10" s="67">
        <v>1</v>
      </c>
      <c r="G10" s="67"/>
    </row>
    <row r="11" spans="1:7" s="63" customFormat="1">
      <c r="A11" s="67">
        <v>2</v>
      </c>
      <c r="B11" s="66" t="s">
        <v>560</v>
      </c>
      <c r="C11" s="66" t="s">
        <v>576</v>
      </c>
      <c r="D11" s="70"/>
      <c r="E11" s="70">
        <v>1</v>
      </c>
      <c r="F11" s="67">
        <v>1</v>
      </c>
      <c r="G11" s="67"/>
    </row>
    <row r="12" spans="1:7" s="63" customFormat="1">
      <c r="A12" s="67">
        <v>3</v>
      </c>
      <c r="B12" s="66" t="s">
        <v>20</v>
      </c>
      <c r="C12" s="66" t="s">
        <v>21</v>
      </c>
      <c r="D12" s="70"/>
      <c r="E12" s="70">
        <v>1</v>
      </c>
      <c r="F12" s="67">
        <v>1</v>
      </c>
      <c r="G12" s="67"/>
    </row>
    <row r="13" spans="1:7" s="63" customFormat="1">
      <c r="A13" s="67">
        <v>4</v>
      </c>
      <c r="B13" s="66" t="s">
        <v>547</v>
      </c>
      <c r="C13" s="66" t="s">
        <v>548</v>
      </c>
      <c r="D13" s="70">
        <v>1</v>
      </c>
      <c r="E13" s="70"/>
      <c r="F13" s="67"/>
      <c r="G13" s="67"/>
    </row>
    <row r="14" spans="1:7">
      <c r="A14" s="67">
        <v>5</v>
      </c>
      <c r="B14" s="66" t="s">
        <v>22</v>
      </c>
      <c r="C14" s="66" t="s">
        <v>549</v>
      </c>
      <c r="D14" s="70">
        <v>1</v>
      </c>
      <c r="E14" s="70"/>
      <c r="F14" s="67">
        <v>1</v>
      </c>
      <c r="G14" s="67"/>
    </row>
    <row r="15" spans="1:7">
      <c r="A15" s="64" t="s">
        <v>23</v>
      </c>
      <c r="B15" s="65" t="s">
        <v>24</v>
      </c>
      <c r="C15" s="66"/>
      <c r="D15" s="70"/>
      <c r="E15" s="70"/>
      <c r="F15" s="67"/>
      <c r="G15" s="67"/>
    </row>
    <row r="16" spans="1:7">
      <c r="A16" s="67">
        <v>1</v>
      </c>
      <c r="B16" s="66" t="s">
        <v>25</v>
      </c>
      <c r="C16" s="66"/>
      <c r="D16" s="70">
        <v>1</v>
      </c>
      <c r="E16" s="70"/>
      <c r="F16" s="67">
        <v>1</v>
      </c>
      <c r="G16" s="67"/>
    </row>
    <row r="17" spans="1:7">
      <c r="A17" s="67">
        <v>2</v>
      </c>
      <c r="B17" s="66" t="s">
        <v>26</v>
      </c>
      <c r="C17" s="66"/>
      <c r="D17" s="70">
        <v>1</v>
      </c>
      <c r="E17" s="70"/>
      <c r="F17" s="67">
        <v>1</v>
      </c>
      <c r="G17" s="67"/>
    </row>
    <row r="18" spans="1:7">
      <c r="A18" s="67">
        <v>3</v>
      </c>
      <c r="B18" s="66" t="s">
        <v>27</v>
      </c>
      <c r="C18" s="66" t="s">
        <v>28</v>
      </c>
      <c r="D18" s="70"/>
      <c r="E18" s="70">
        <v>1</v>
      </c>
      <c r="F18" s="67">
        <v>1</v>
      </c>
      <c r="G18" s="67"/>
    </row>
    <row r="19" spans="1:7" s="63" customFormat="1">
      <c r="A19" s="67">
        <v>4</v>
      </c>
      <c r="B19" s="66" t="s">
        <v>29</v>
      </c>
      <c r="C19" s="66" t="s">
        <v>30</v>
      </c>
      <c r="D19" s="70">
        <v>1</v>
      </c>
      <c r="E19" s="70"/>
      <c r="F19" s="67"/>
      <c r="G19" s="67">
        <v>1</v>
      </c>
    </row>
    <row r="20" spans="1:7" s="63" customFormat="1">
      <c r="A20" s="67">
        <v>5</v>
      </c>
      <c r="B20" s="66" t="s">
        <v>31</v>
      </c>
      <c r="C20" s="66" t="s">
        <v>30</v>
      </c>
      <c r="D20" s="70">
        <v>1</v>
      </c>
      <c r="E20" s="70"/>
      <c r="F20" s="67"/>
      <c r="G20" s="67">
        <v>1</v>
      </c>
    </row>
    <row r="21" spans="1:7">
      <c r="A21" s="64" t="s">
        <v>23</v>
      </c>
      <c r="B21" s="65" t="s">
        <v>32</v>
      </c>
      <c r="C21" s="66"/>
      <c r="D21" s="70"/>
      <c r="E21" s="70"/>
      <c r="F21" s="67"/>
      <c r="G21" s="67"/>
    </row>
    <row r="22" spans="1:7">
      <c r="A22" s="64" t="s">
        <v>33</v>
      </c>
      <c r="B22" s="65" t="s">
        <v>34</v>
      </c>
      <c r="C22" s="77"/>
      <c r="D22" s="70"/>
      <c r="E22" s="70"/>
      <c r="F22" s="67"/>
      <c r="G22" s="67"/>
    </row>
    <row r="23" spans="1:7">
      <c r="A23" s="67">
        <v>1</v>
      </c>
      <c r="B23" s="66" t="s">
        <v>35</v>
      </c>
      <c r="C23" s="66" t="s">
        <v>36</v>
      </c>
      <c r="D23" s="70">
        <v>1</v>
      </c>
      <c r="E23" s="70"/>
      <c r="F23" s="67">
        <v>1</v>
      </c>
      <c r="G23" s="67"/>
    </row>
    <row r="24" spans="1:7">
      <c r="A24" s="67">
        <v>2</v>
      </c>
      <c r="B24" s="66" t="s">
        <v>37</v>
      </c>
      <c r="C24" s="66" t="s">
        <v>38</v>
      </c>
      <c r="D24" s="70"/>
      <c r="E24" s="70">
        <v>1</v>
      </c>
      <c r="F24" s="67">
        <v>1</v>
      </c>
      <c r="G24" s="67"/>
    </row>
    <row r="25" spans="1:7">
      <c r="A25" s="67">
        <v>3</v>
      </c>
      <c r="B25" s="66" t="s">
        <v>39</v>
      </c>
      <c r="C25" s="66" t="s">
        <v>38</v>
      </c>
      <c r="D25" s="70"/>
      <c r="E25" s="70">
        <v>1</v>
      </c>
      <c r="F25" s="67">
        <v>1</v>
      </c>
      <c r="G25" s="67"/>
    </row>
    <row r="26" spans="1:7">
      <c r="A26" s="64" t="s">
        <v>40</v>
      </c>
      <c r="B26" s="65" t="s">
        <v>41</v>
      </c>
      <c r="C26" s="66"/>
      <c r="D26" s="70"/>
      <c r="E26" s="70"/>
      <c r="F26" s="67"/>
      <c r="G26" s="67"/>
    </row>
    <row r="27" spans="1:7">
      <c r="A27" s="64">
        <v>1</v>
      </c>
      <c r="B27" s="65" t="s">
        <v>42</v>
      </c>
      <c r="C27" s="65" t="s">
        <v>43</v>
      </c>
      <c r="D27" s="70">
        <v>1</v>
      </c>
      <c r="E27" s="70"/>
      <c r="F27" s="67">
        <v>1</v>
      </c>
      <c r="G27" s="67"/>
    </row>
    <row r="28" spans="1:7">
      <c r="A28" s="64">
        <v>2</v>
      </c>
      <c r="B28" s="65" t="s">
        <v>44</v>
      </c>
      <c r="C28" s="65" t="s">
        <v>45</v>
      </c>
      <c r="D28" s="70">
        <v>1</v>
      </c>
      <c r="E28" s="70"/>
      <c r="F28" s="67">
        <v>1</v>
      </c>
      <c r="G28" s="67"/>
    </row>
    <row r="29" spans="1:7" s="63" customFormat="1">
      <c r="A29" s="67">
        <v>3</v>
      </c>
      <c r="B29" s="66" t="s">
        <v>46</v>
      </c>
      <c r="C29" s="66"/>
      <c r="D29" s="70">
        <v>1</v>
      </c>
      <c r="E29" s="66"/>
      <c r="F29" s="67"/>
      <c r="G29" s="67">
        <v>1</v>
      </c>
    </row>
    <row r="30" spans="1:7" s="63" customFormat="1">
      <c r="A30" s="67">
        <v>4</v>
      </c>
      <c r="B30" s="66" t="s">
        <v>47</v>
      </c>
      <c r="C30" s="66"/>
      <c r="D30" s="70">
        <v>1</v>
      </c>
      <c r="E30" s="70"/>
      <c r="F30" s="67"/>
      <c r="G30" s="67">
        <v>1</v>
      </c>
    </row>
    <row r="31" spans="1:7">
      <c r="A31" s="67">
        <v>5</v>
      </c>
      <c r="B31" s="66" t="s">
        <v>48</v>
      </c>
      <c r="C31" s="66"/>
      <c r="D31" s="66"/>
      <c r="E31" s="70">
        <v>1</v>
      </c>
      <c r="F31" s="67">
        <v>1</v>
      </c>
      <c r="G31" s="71"/>
    </row>
    <row r="32" spans="1:7">
      <c r="A32" s="67">
        <v>6</v>
      </c>
      <c r="B32" s="66" t="s">
        <v>49</v>
      </c>
      <c r="C32" s="66"/>
      <c r="D32" s="66"/>
      <c r="E32" s="70">
        <v>1</v>
      </c>
      <c r="F32" s="67">
        <v>1</v>
      </c>
      <c r="G32" s="67"/>
    </row>
    <row r="33" spans="1:7">
      <c r="A33" s="67">
        <v>7</v>
      </c>
      <c r="B33" s="66" t="s">
        <v>577</v>
      </c>
      <c r="C33" s="66"/>
      <c r="D33" s="66"/>
      <c r="E33" s="70">
        <v>1</v>
      </c>
      <c r="F33" s="67">
        <v>1</v>
      </c>
      <c r="G33" s="67"/>
    </row>
    <row r="34" spans="1:7">
      <c r="A34" s="64" t="s">
        <v>50</v>
      </c>
      <c r="B34" s="65" t="s">
        <v>51</v>
      </c>
      <c r="C34" s="66"/>
      <c r="D34" s="66"/>
      <c r="E34" s="66"/>
      <c r="F34" s="67"/>
      <c r="G34" s="67"/>
    </row>
    <row r="35" spans="1:7">
      <c r="A35" s="64">
        <v>1</v>
      </c>
      <c r="B35" s="65" t="s">
        <v>52</v>
      </c>
      <c r="C35" s="65" t="s">
        <v>53</v>
      </c>
      <c r="D35" s="67">
        <v>1</v>
      </c>
      <c r="E35" s="67"/>
      <c r="F35" s="70">
        <v>1</v>
      </c>
      <c r="G35" s="67"/>
    </row>
    <row r="36" spans="1:7">
      <c r="A36" s="64">
        <v>2</v>
      </c>
      <c r="B36" s="65" t="s">
        <v>54</v>
      </c>
      <c r="C36" s="65" t="s">
        <v>53</v>
      </c>
      <c r="D36" s="67"/>
      <c r="E36" s="67">
        <v>1</v>
      </c>
      <c r="F36" s="67">
        <v>1</v>
      </c>
      <c r="G36" s="67"/>
    </row>
    <row r="37" spans="1:7">
      <c r="A37" s="67">
        <v>3</v>
      </c>
      <c r="B37" s="66" t="s">
        <v>55</v>
      </c>
      <c r="C37" s="66"/>
      <c r="D37" s="67">
        <v>1</v>
      </c>
      <c r="E37" s="67"/>
      <c r="F37" s="70">
        <v>1</v>
      </c>
      <c r="G37" s="67"/>
    </row>
    <row r="38" spans="1:7">
      <c r="A38" s="67">
        <v>4</v>
      </c>
      <c r="B38" s="66" t="s">
        <v>56</v>
      </c>
      <c r="C38" s="66"/>
      <c r="D38" s="67"/>
      <c r="E38" s="67">
        <v>1</v>
      </c>
      <c r="F38" s="70">
        <v>1</v>
      </c>
      <c r="G38" s="67"/>
    </row>
    <row r="39" spans="1:7" s="63" customFormat="1">
      <c r="A39" s="67">
        <v>5</v>
      </c>
      <c r="B39" s="66" t="s">
        <v>57</v>
      </c>
      <c r="C39" s="66"/>
      <c r="D39" s="67">
        <v>1</v>
      </c>
      <c r="E39" s="67"/>
      <c r="F39" s="67"/>
      <c r="G39" s="67">
        <v>1</v>
      </c>
    </row>
    <row r="40" spans="1:7">
      <c r="A40" s="67">
        <v>6</v>
      </c>
      <c r="B40" s="66" t="s">
        <v>58</v>
      </c>
      <c r="C40" s="66"/>
      <c r="D40" s="67">
        <v>1</v>
      </c>
      <c r="E40" s="67"/>
      <c r="F40" s="67">
        <v>1</v>
      </c>
      <c r="G40" s="67"/>
    </row>
    <row r="41" spans="1:7">
      <c r="A41" s="67">
        <v>7</v>
      </c>
      <c r="B41" s="66" t="s">
        <v>59</v>
      </c>
      <c r="C41" s="66"/>
      <c r="D41" s="67"/>
      <c r="E41" s="67">
        <v>1</v>
      </c>
      <c r="F41" s="67">
        <v>1</v>
      </c>
      <c r="G41" s="67"/>
    </row>
    <row r="42" spans="1:7">
      <c r="A42" s="67">
        <v>8</v>
      </c>
      <c r="B42" s="66" t="s">
        <v>60</v>
      </c>
      <c r="C42" s="66"/>
      <c r="D42" s="67"/>
      <c r="E42" s="67">
        <v>1</v>
      </c>
      <c r="F42" s="67">
        <v>1</v>
      </c>
      <c r="G42" s="67"/>
    </row>
    <row r="43" spans="1:7" s="63" customFormat="1">
      <c r="A43" s="67">
        <v>9</v>
      </c>
      <c r="B43" s="66" t="s">
        <v>61</v>
      </c>
      <c r="C43" s="66"/>
      <c r="D43" s="67">
        <v>1</v>
      </c>
      <c r="E43" s="67"/>
      <c r="F43" s="67"/>
      <c r="G43" s="67">
        <v>1</v>
      </c>
    </row>
    <row r="44" spans="1:7" s="63" customFormat="1">
      <c r="A44" s="67">
        <v>10</v>
      </c>
      <c r="B44" s="66" t="s">
        <v>62</v>
      </c>
      <c r="C44" s="66"/>
      <c r="D44" s="67">
        <v>1</v>
      </c>
      <c r="E44" s="67"/>
      <c r="F44" s="67"/>
      <c r="G44" s="67">
        <v>1</v>
      </c>
    </row>
    <row r="45" spans="1:7" s="63" customFormat="1">
      <c r="A45" s="67">
        <v>11</v>
      </c>
      <c r="B45" s="66" t="s">
        <v>63</v>
      </c>
      <c r="C45" s="66"/>
      <c r="D45" s="67">
        <v>1</v>
      </c>
      <c r="E45" s="67"/>
      <c r="F45" s="67"/>
      <c r="G45" s="67">
        <v>1</v>
      </c>
    </row>
    <row r="46" spans="1:7">
      <c r="A46" s="67">
        <v>12</v>
      </c>
      <c r="B46" s="66" t="s">
        <v>64</v>
      </c>
      <c r="C46" s="66"/>
      <c r="D46" s="67"/>
      <c r="E46" s="67">
        <v>1</v>
      </c>
      <c r="F46" s="67">
        <v>1</v>
      </c>
      <c r="G46" s="71"/>
    </row>
    <row r="47" spans="1:7">
      <c r="A47" s="67">
        <v>13</v>
      </c>
      <c r="B47" s="66" t="s">
        <v>65</v>
      </c>
      <c r="C47" s="66"/>
      <c r="D47" s="67">
        <v>1</v>
      </c>
      <c r="E47" s="67"/>
      <c r="F47" s="67">
        <v>1</v>
      </c>
      <c r="G47" s="71"/>
    </row>
    <row r="48" spans="1:7">
      <c r="A48" s="67">
        <v>14</v>
      </c>
      <c r="B48" s="66" t="s">
        <v>66</v>
      </c>
      <c r="C48" s="66"/>
      <c r="D48" s="67">
        <v>1</v>
      </c>
      <c r="E48" s="67"/>
      <c r="F48" s="67">
        <v>1</v>
      </c>
      <c r="G48" s="71"/>
    </row>
    <row r="49" spans="1:7">
      <c r="A49" s="64" t="s">
        <v>67</v>
      </c>
      <c r="B49" s="65" t="s">
        <v>68</v>
      </c>
      <c r="C49" s="66"/>
      <c r="D49" s="70"/>
      <c r="E49" s="70"/>
      <c r="F49" s="67"/>
      <c r="G49" s="67"/>
    </row>
    <row r="50" spans="1:7">
      <c r="A50" s="64">
        <v>1</v>
      </c>
      <c r="B50" s="65" t="s">
        <v>69</v>
      </c>
      <c r="C50" s="65" t="s">
        <v>70</v>
      </c>
      <c r="D50" s="70">
        <v>1</v>
      </c>
      <c r="E50" s="70"/>
      <c r="F50" s="67">
        <v>1</v>
      </c>
      <c r="G50" s="67"/>
    </row>
    <row r="51" spans="1:7">
      <c r="A51" s="67">
        <v>2</v>
      </c>
      <c r="B51" s="66" t="s">
        <v>71</v>
      </c>
      <c r="C51" s="66"/>
      <c r="D51" s="70"/>
      <c r="E51" s="70">
        <v>1</v>
      </c>
      <c r="F51" s="67">
        <v>1</v>
      </c>
      <c r="G51" s="71"/>
    </row>
    <row r="52" spans="1:7">
      <c r="A52" s="67">
        <v>3</v>
      </c>
      <c r="B52" s="66" t="s">
        <v>72</v>
      </c>
      <c r="C52" s="66"/>
      <c r="D52" s="70"/>
      <c r="E52" s="70">
        <v>1</v>
      </c>
      <c r="F52" s="67">
        <v>1</v>
      </c>
      <c r="G52" s="71"/>
    </row>
    <row r="53" spans="1:7" s="63" customFormat="1">
      <c r="A53" s="67">
        <v>4</v>
      </c>
      <c r="B53" s="66" t="s">
        <v>73</v>
      </c>
      <c r="C53" s="66"/>
      <c r="D53" s="70"/>
      <c r="E53" s="70">
        <v>1</v>
      </c>
      <c r="F53" s="67"/>
      <c r="G53" s="67">
        <v>1</v>
      </c>
    </row>
    <row r="54" spans="1:7" s="63" customFormat="1">
      <c r="A54" s="67">
        <v>5</v>
      </c>
      <c r="B54" s="66" t="s">
        <v>550</v>
      </c>
      <c r="C54" s="66"/>
      <c r="D54" s="70">
        <v>1</v>
      </c>
      <c r="E54" s="70"/>
      <c r="F54" s="67"/>
      <c r="G54" s="67">
        <v>1</v>
      </c>
    </row>
    <row r="55" spans="1:7">
      <c r="A55" s="64" t="s">
        <v>74</v>
      </c>
      <c r="B55" s="65" t="s">
        <v>75</v>
      </c>
      <c r="C55" s="66"/>
      <c r="D55" s="70"/>
      <c r="E55" s="70"/>
      <c r="F55" s="67"/>
      <c r="G55" s="67"/>
    </row>
    <row r="56" spans="1:7">
      <c r="A56" s="67">
        <v>1</v>
      </c>
      <c r="B56" s="65" t="s">
        <v>76</v>
      </c>
      <c r="C56" s="65" t="s">
        <v>77</v>
      </c>
      <c r="D56" s="70">
        <v>1</v>
      </c>
      <c r="E56" s="70"/>
      <c r="F56" s="67">
        <v>1</v>
      </c>
      <c r="G56" s="67"/>
    </row>
    <row r="57" spans="1:7">
      <c r="A57" s="67">
        <v>2</v>
      </c>
      <c r="B57" s="66" t="s">
        <v>78</v>
      </c>
      <c r="C57" s="66"/>
      <c r="D57" s="70">
        <v>1</v>
      </c>
      <c r="E57" s="70"/>
      <c r="F57" s="67">
        <v>1</v>
      </c>
      <c r="G57" s="71"/>
    </row>
    <row r="58" spans="1:7">
      <c r="A58" s="67">
        <v>3</v>
      </c>
      <c r="B58" s="66" t="s">
        <v>79</v>
      </c>
      <c r="C58" s="66"/>
      <c r="D58" s="70"/>
      <c r="E58" s="70">
        <v>1</v>
      </c>
      <c r="F58" s="67"/>
      <c r="G58" s="67">
        <v>1</v>
      </c>
    </row>
    <row r="59" spans="1:7">
      <c r="A59" s="64" t="s">
        <v>80</v>
      </c>
      <c r="B59" s="65" t="s">
        <v>81</v>
      </c>
      <c r="C59" s="66"/>
      <c r="D59" s="70"/>
      <c r="E59" s="70"/>
      <c r="F59" s="67"/>
      <c r="G59" s="67"/>
    </row>
    <row r="60" spans="1:7">
      <c r="A60" s="64">
        <v>1</v>
      </c>
      <c r="B60" s="65" t="s">
        <v>82</v>
      </c>
      <c r="C60" s="65" t="s">
        <v>83</v>
      </c>
      <c r="D60" s="70">
        <v>1</v>
      </c>
      <c r="E60" s="70"/>
      <c r="F60" s="67">
        <v>1</v>
      </c>
      <c r="G60" s="67"/>
    </row>
    <row r="61" spans="1:7">
      <c r="A61" s="64">
        <v>2</v>
      </c>
      <c r="B61" s="65" t="s">
        <v>84</v>
      </c>
      <c r="C61" s="65" t="s">
        <v>53</v>
      </c>
      <c r="D61" s="70"/>
      <c r="E61" s="70">
        <v>1</v>
      </c>
      <c r="F61" s="67">
        <v>1</v>
      </c>
      <c r="G61" s="67"/>
    </row>
    <row r="62" spans="1:7">
      <c r="A62" s="67">
        <v>3</v>
      </c>
      <c r="B62" s="66" t="s">
        <v>85</v>
      </c>
      <c r="C62" s="66"/>
      <c r="D62" s="70">
        <v>1</v>
      </c>
      <c r="E62" s="70"/>
      <c r="F62" s="67"/>
      <c r="G62" s="67">
        <v>1</v>
      </c>
    </row>
    <row r="63" spans="1:7">
      <c r="A63" s="67">
        <v>4</v>
      </c>
      <c r="B63" s="66" t="s">
        <v>86</v>
      </c>
      <c r="C63" s="66" t="s">
        <v>87</v>
      </c>
      <c r="D63" s="70"/>
      <c r="E63" s="70">
        <v>1</v>
      </c>
      <c r="F63" s="67"/>
      <c r="G63" s="67">
        <v>1</v>
      </c>
    </row>
    <row r="64" spans="1:7">
      <c r="A64" s="67">
        <v>5</v>
      </c>
      <c r="B64" s="66" t="s">
        <v>88</v>
      </c>
      <c r="C64" s="66" t="s">
        <v>87</v>
      </c>
      <c r="D64" s="70">
        <v>1</v>
      </c>
      <c r="E64" s="70"/>
      <c r="F64" s="67">
        <v>1</v>
      </c>
      <c r="G64" s="71"/>
    </row>
    <row r="65" spans="1:7">
      <c r="A65" s="67">
        <v>6</v>
      </c>
      <c r="B65" s="66" t="s">
        <v>89</v>
      </c>
      <c r="C65" s="66" t="s">
        <v>87</v>
      </c>
      <c r="D65" s="70">
        <v>1</v>
      </c>
      <c r="E65" s="70"/>
      <c r="F65" s="67"/>
      <c r="G65" s="67">
        <v>1</v>
      </c>
    </row>
    <row r="66" spans="1:7">
      <c r="A66" s="67">
        <v>7</v>
      </c>
      <c r="B66" s="66" t="s">
        <v>90</v>
      </c>
      <c r="C66" s="66"/>
      <c r="D66" s="70"/>
      <c r="E66" s="70">
        <v>1</v>
      </c>
      <c r="F66" s="67"/>
      <c r="G66" s="67">
        <v>1</v>
      </c>
    </row>
    <row r="67" spans="1:7">
      <c r="A67" s="67">
        <v>8</v>
      </c>
      <c r="B67" s="66" t="s">
        <v>91</v>
      </c>
      <c r="C67" s="66"/>
      <c r="D67" s="70">
        <v>1</v>
      </c>
      <c r="E67" s="70"/>
      <c r="F67" s="67"/>
      <c r="G67" s="67">
        <v>1</v>
      </c>
    </row>
    <row r="68" spans="1:7">
      <c r="A68" s="64" t="s">
        <v>92</v>
      </c>
      <c r="B68" s="65" t="s">
        <v>93</v>
      </c>
      <c r="C68" s="66"/>
      <c r="D68" s="70"/>
      <c r="E68" s="70"/>
      <c r="F68" s="67"/>
      <c r="G68" s="67"/>
    </row>
    <row r="69" spans="1:7">
      <c r="A69" s="67">
        <v>1</v>
      </c>
      <c r="B69" s="66" t="s">
        <v>94</v>
      </c>
      <c r="C69" s="66"/>
      <c r="D69" s="70">
        <v>1</v>
      </c>
      <c r="E69" s="70"/>
      <c r="F69" s="67">
        <v>1</v>
      </c>
      <c r="G69" s="67"/>
    </row>
    <row r="70" spans="1:7">
      <c r="A70" s="67">
        <v>2</v>
      </c>
      <c r="B70" s="66" t="s">
        <v>95</v>
      </c>
      <c r="C70" s="66"/>
      <c r="D70" s="70">
        <v>1</v>
      </c>
      <c r="E70" s="70"/>
      <c r="F70" s="67"/>
      <c r="G70" s="67">
        <v>1</v>
      </c>
    </row>
    <row r="71" spans="1:7">
      <c r="A71" s="64" t="s">
        <v>96</v>
      </c>
      <c r="B71" s="65" t="s">
        <v>97</v>
      </c>
      <c r="C71" s="66"/>
      <c r="D71" s="70"/>
      <c r="E71" s="70"/>
      <c r="F71" s="67"/>
      <c r="G71" s="67"/>
    </row>
    <row r="72" spans="1:7">
      <c r="A72" s="67">
        <v>1</v>
      </c>
      <c r="B72" s="65" t="s">
        <v>98</v>
      </c>
      <c r="C72" s="65" t="s">
        <v>99</v>
      </c>
      <c r="D72" s="70">
        <v>1</v>
      </c>
      <c r="E72" s="70"/>
      <c r="F72" s="67">
        <v>1</v>
      </c>
      <c r="G72" s="67"/>
    </row>
    <row r="73" spans="1:7">
      <c r="A73" s="67">
        <v>2</v>
      </c>
      <c r="B73" s="66" t="s">
        <v>100</v>
      </c>
      <c r="C73" s="66"/>
      <c r="D73" s="70">
        <v>1</v>
      </c>
      <c r="E73" s="70"/>
      <c r="F73" s="67">
        <v>1</v>
      </c>
      <c r="G73" s="67"/>
    </row>
    <row r="74" spans="1:7">
      <c r="A74" s="67">
        <v>3</v>
      </c>
      <c r="B74" s="66" t="s">
        <v>101</v>
      </c>
      <c r="C74" s="66"/>
      <c r="D74" s="70">
        <v>1</v>
      </c>
      <c r="E74" s="70"/>
      <c r="F74" s="67"/>
      <c r="G74" s="67">
        <v>1</v>
      </c>
    </row>
    <row r="75" spans="1:7">
      <c r="A75" s="64" t="s">
        <v>551</v>
      </c>
      <c r="B75" s="65" t="s">
        <v>552</v>
      </c>
      <c r="C75" s="66"/>
      <c r="D75" s="70"/>
      <c r="E75" s="70"/>
      <c r="F75" s="67"/>
      <c r="G75" s="67"/>
    </row>
    <row r="76" spans="1:7">
      <c r="A76" s="64">
        <v>1</v>
      </c>
      <c r="B76" s="65" t="s">
        <v>553</v>
      </c>
      <c r="C76" s="66"/>
      <c r="D76" s="70"/>
      <c r="E76" s="70"/>
      <c r="F76" s="67"/>
      <c r="G76" s="67"/>
    </row>
    <row r="77" spans="1:7">
      <c r="A77" s="67"/>
      <c r="B77" s="66" t="s">
        <v>554</v>
      </c>
      <c r="C77" s="66"/>
      <c r="D77" s="70">
        <v>1</v>
      </c>
      <c r="E77" s="70"/>
      <c r="F77" s="67"/>
      <c r="G77" s="67">
        <v>1</v>
      </c>
    </row>
    <row r="78" spans="1:7">
      <c r="A78" s="67"/>
      <c r="B78" s="66" t="s">
        <v>555</v>
      </c>
      <c r="C78" s="66"/>
      <c r="D78" s="70">
        <v>1</v>
      </c>
      <c r="E78" s="70"/>
      <c r="F78" s="67">
        <v>1</v>
      </c>
      <c r="G78" s="67"/>
    </row>
    <row r="79" spans="1:7">
      <c r="A79" s="67"/>
      <c r="B79" s="66" t="s">
        <v>556</v>
      </c>
      <c r="C79" s="66"/>
      <c r="D79" s="70">
        <v>1</v>
      </c>
      <c r="E79" s="70"/>
      <c r="F79" s="67"/>
      <c r="G79" s="67">
        <v>1</v>
      </c>
    </row>
    <row r="80" spans="1:7">
      <c r="A80" s="64">
        <v>2</v>
      </c>
      <c r="B80" s="65" t="s">
        <v>557</v>
      </c>
      <c r="C80" s="66"/>
      <c r="D80" s="70"/>
      <c r="E80" s="70"/>
      <c r="F80" s="67">
        <v>1</v>
      </c>
      <c r="G80" s="67"/>
    </row>
    <row r="81" spans="1:7">
      <c r="A81" s="67"/>
      <c r="B81" s="66" t="s">
        <v>558</v>
      </c>
      <c r="C81" s="66"/>
      <c r="D81" s="70">
        <v>1</v>
      </c>
      <c r="E81" s="70"/>
      <c r="F81" s="67">
        <v>1</v>
      </c>
      <c r="G81" s="67"/>
    </row>
    <row r="82" spans="1:7">
      <c r="A82" s="67"/>
      <c r="B82" s="66" t="s">
        <v>559</v>
      </c>
      <c r="C82" s="66"/>
      <c r="D82" s="70">
        <v>1</v>
      </c>
      <c r="E82" s="70"/>
      <c r="F82" s="67">
        <v>1</v>
      </c>
      <c r="G82" s="67"/>
    </row>
    <row r="83" spans="1:7">
      <c r="A83" s="1"/>
      <c r="B83" s="3"/>
      <c r="C83" s="3"/>
      <c r="D83" s="2"/>
      <c r="E83" s="2"/>
      <c r="F83" s="1"/>
      <c r="G83" s="1"/>
    </row>
    <row r="84" spans="1:7">
      <c r="A84" s="1"/>
      <c r="B84" s="4" t="s">
        <v>102</v>
      </c>
      <c r="C84" s="4"/>
      <c r="D84" s="4">
        <f>SUM(D6:D83)</f>
        <v>42</v>
      </c>
      <c r="E84" s="4">
        <f t="shared" ref="E84:G84" si="0">SUM(E6:E83)</f>
        <v>20</v>
      </c>
      <c r="F84" s="4">
        <f>SUM(F6:F83)</f>
        <v>42</v>
      </c>
      <c r="G84" s="4">
        <f t="shared" si="0"/>
        <v>20</v>
      </c>
    </row>
  </sheetData>
  <mergeCells count="6">
    <mergeCell ref="A3:G3"/>
    <mergeCell ref="A4:A5"/>
    <mergeCell ref="B4:B5"/>
    <mergeCell ref="C4:C5"/>
    <mergeCell ref="D4:E4"/>
    <mergeCell ref="F4:G4"/>
  </mergeCells>
  <pageMargins left="0.7" right="0.7" top="0.3" bottom="0.5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1"/>
  <sheetViews>
    <sheetView tabSelected="1" workbookViewId="0">
      <selection activeCell="H44" sqref="H44:H45"/>
    </sheetView>
  </sheetViews>
  <sheetFormatPr defaultRowHeight="15"/>
  <cols>
    <col min="1" max="1" width="5.5703125" customWidth="1"/>
    <col min="2" max="2" width="11.85546875" customWidth="1"/>
    <col min="3" max="3" width="19.7109375" style="62" customWidth="1"/>
    <col min="4" max="4" width="27.85546875" customWidth="1"/>
    <col min="5" max="5" width="20.5703125" customWidth="1"/>
    <col min="6" max="6" width="15.140625" customWidth="1"/>
    <col min="7" max="7" width="0" hidden="1" customWidth="1"/>
    <col min="8" max="8" width="12.7109375" customWidth="1"/>
    <col min="9" max="9" width="9.140625" customWidth="1"/>
    <col min="10" max="10" width="8.5703125" customWidth="1"/>
  </cols>
  <sheetData>
    <row r="2" spans="1:10">
      <c r="A2" s="92" t="s">
        <v>103</v>
      </c>
      <c r="B2" s="92"/>
      <c r="C2" s="92"/>
      <c r="D2" s="92"/>
      <c r="E2" s="92"/>
      <c r="F2" s="92"/>
      <c r="G2" s="92"/>
      <c r="H2" s="92"/>
      <c r="I2" s="92"/>
      <c r="J2" s="92"/>
    </row>
    <row r="3" spans="1:10">
      <c r="A3" s="92" t="s">
        <v>104</v>
      </c>
      <c r="B3" s="92" t="s">
        <v>105</v>
      </c>
      <c r="C3" s="93" t="s">
        <v>541</v>
      </c>
      <c r="D3" s="92" t="s">
        <v>106</v>
      </c>
      <c r="E3" s="92" t="s">
        <v>107</v>
      </c>
      <c r="F3" s="92"/>
      <c r="G3" s="92"/>
      <c r="H3" s="92"/>
      <c r="I3" s="92" t="s">
        <v>108</v>
      </c>
      <c r="J3" s="92"/>
    </row>
    <row r="4" spans="1:10">
      <c r="A4" s="92"/>
      <c r="B4" s="92"/>
      <c r="C4" s="94"/>
      <c r="D4" s="92"/>
      <c r="E4" s="6" t="s">
        <v>110</v>
      </c>
      <c r="F4" s="6" t="s">
        <v>111</v>
      </c>
      <c r="G4" s="6" t="s">
        <v>112</v>
      </c>
      <c r="H4" s="7" t="s">
        <v>113</v>
      </c>
      <c r="I4" s="6" t="s">
        <v>114</v>
      </c>
      <c r="J4" s="6" t="s">
        <v>115</v>
      </c>
    </row>
    <row r="5" spans="1:10">
      <c r="A5" s="86" t="s">
        <v>116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" customHeight="1">
      <c r="A6" s="87">
        <v>1</v>
      </c>
      <c r="B6" s="88" t="s">
        <v>117</v>
      </c>
      <c r="C6" s="90" t="s">
        <v>118</v>
      </c>
      <c r="D6" s="91" t="s">
        <v>119</v>
      </c>
      <c r="E6" s="8" t="s">
        <v>120</v>
      </c>
      <c r="F6" s="9" t="s">
        <v>121</v>
      </c>
      <c r="G6" s="8"/>
      <c r="H6" s="10" t="s">
        <v>122</v>
      </c>
      <c r="I6" s="11">
        <v>1</v>
      </c>
      <c r="J6" s="11"/>
    </row>
    <row r="7" spans="1:10">
      <c r="A7" s="87"/>
      <c r="B7" s="88"/>
      <c r="C7" s="90"/>
      <c r="D7" s="91"/>
      <c r="E7" s="8" t="s">
        <v>123</v>
      </c>
      <c r="F7" s="9" t="s">
        <v>124</v>
      </c>
      <c r="G7" s="8"/>
      <c r="H7" s="12" t="s">
        <v>125</v>
      </c>
      <c r="I7" s="11"/>
      <c r="J7" s="11">
        <v>1</v>
      </c>
    </row>
    <row r="8" spans="1:10">
      <c r="A8" s="87"/>
      <c r="B8" s="89"/>
      <c r="C8" s="90"/>
      <c r="D8" s="91"/>
      <c r="E8" s="8" t="s">
        <v>126</v>
      </c>
      <c r="F8" s="9" t="s">
        <v>127</v>
      </c>
      <c r="G8" s="8"/>
      <c r="H8" s="10"/>
      <c r="I8" s="11"/>
      <c r="J8" s="11">
        <v>1</v>
      </c>
    </row>
    <row r="9" spans="1:10" ht="30">
      <c r="A9" s="87">
        <v>2</v>
      </c>
      <c r="B9" s="86" t="s">
        <v>128</v>
      </c>
      <c r="C9" s="90" t="s">
        <v>129</v>
      </c>
      <c r="D9" s="87" t="s">
        <v>130</v>
      </c>
      <c r="E9" s="8" t="s">
        <v>131</v>
      </c>
      <c r="F9" s="9" t="s">
        <v>132</v>
      </c>
      <c r="G9" s="8"/>
      <c r="H9" s="12" t="s">
        <v>133</v>
      </c>
      <c r="I9" s="11">
        <v>1</v>
      </c>
      <c r="J9" s="13"/>
    </row>
    <row r="10" spans="1:10" ht="45">
      <c r="A10" s="87"/>
      <c r="B10" s="86"/>
      <c r="C10" s="90"/>
      <c r="D10" s="87"/>
      <c r="E10" s="8" t="s">
        <v>134</v>
      </c>
      <c r="F10" s="9" t="s">
        <v>135</v>
      </c>
      <c r="G10" s="8"/>
      <c r="H10" s="12"/>
      <c r="I10" s="11">
        <v>1</v>
      </c>
      <c r="J10" s="13"/>
    </row>
    <row r="11" spans="1:10" ht="45">
      <c r="A11" s="87"/>
      <c r="B11" s="86"/>
      <c r="C11" s="90"/>
      <c r="D11" s="87"/>
      <c r="E11" s="8" t="s">
        <v>136</v>
      </c>
      <c r="F11" s="9" t="s">
        <v>135</v>
      </c>
      <c r="G11" s="8"/>
      <c r="H11" s="12"/>
      <c r="I11" s="11">
        <v>1</v>
      </c>
      <c r="J11" s="13"/>
    </row>
    <row r="12" spans="1:10" ht="45">
      <c r="A12" s="87"/>
      <c r="B12" s="86"/>
      <c r="C12" s="90"/>
      <c r="D12" s="87"/>
      <c r="E12" s="8" t="s">
        <v>137</v>
      </c>
      <c r="F12" s="9" t="s">
        <v>138</v>
      </c>
      <c r="G12" s="8"/>
      <c r="H12" s="12"/>
      <c r="I12" s="11">
        <v>1</v>
      </c>
      <c r="J12" s="13"/>
    </row>
    <row r="13" spans="1:10" ht="15" customHeight="1">
      <c r="A13" s="87">
        <v>3</v>
      </c>
      <c r="B13" s="86" t="s">
        <v>139</v>
      </c>
      <c r="C13" s="90" t="s">
        <v>129</v>
      </c>
      <c r="D13" s="91" t="s">
        <v>140</v>
      </c>
      <c r="E13" s="8" t="s">
        <v>141</v>
      </c>
      <c r="F13" s="9" t="s">
        <v>142</v>
      </c>
      <c r="G13" s="8"/>
      <c r="H13" s="12" t="s">
        <v>143</v>
      </c>
      <c r="I13" s="13"/>
      <c r="J13" s="13">
        <v>1</v>
      </c>
    </row>
    <row r="14" spans="1:10">
      <c r="A14" s="87"/>
      <c r="B14" s="86"/>
      <c r="C14" s="90"/>
      <c r="D14" s="91"/>
      <c r="E14" s="8" t="s">
        <v>144</v>
      </c>
      <c r="F14" s="9" t="s">
        <v>145</v>
      </c>
      <c r="G14" s="8"/>
      <c r="H14" s="12"/>
      <c r="I14" s="13"/>
      <c r="J14" s="13">
        <v>1</v>
      </c>
    </row>
    <row r="15" spans="1:10">
      <c r="A15" s="87"/>
      <c r="B15" s="86"/>
      <c r="C15" s="90"/>
      <c r="D15" s="91"/>
      <c r="E15" s="8" t="s">
        <v>146</v>
      </c>
      <c r="F15" s="9" t="s">
        <v>145</v>
      </c>
      <c r="G15" s="8"/>
      <c r="H15" s="12"/>
      <c r="I15" s="13">
        <v>1</v>
      </c>
      <c r="J15" s="13"/>
    </row>
    <row r="16" spans="1:10">
      <c r="A16" s="87">
        <v>4</v>
      </c>
      <c r="B16" s="86" t="s">
        <v>147</v>
      </c>
      <c r="C16" s="90" t="s">
        <v>129</v>
      </c>
      <c r="D16" s="91" t="s">
        <v>148</v>
      </c>
      <c r="E16" s="8" t="s">
        <v>149</v>
      </c>
      <c r="F16" s="9" t="s">
        <v>121</v>
      </c>
      <c r="G16" s="8"/>
      <c r="H16" s="10" t="s">
        <v>150</v>
      </c>
      <c r="I16" s="13">
        <v>1</v>
      </c>
      <c r="J16" s="13"/>
    </row>
    <row r="17" spans="1:10">
      <c r="A17" s="87"/>
      <c r="B17" s="86"/>
      <c r="C17" s="90"/>
      <c r="D17" s="91"/>
      <c r="E17" s="8" t="s">
        <v>151</v>
      </c>
      <c r="F17" s="9" t="s">
        <v>99</v>
      </c>
      <c r="G17" s="8"/>
      <c r="H17" s="12"/>
      <c r="I17" s="13">
        <v>1</v>
      </c>
      <c r="J17" s="13"/>
    </row>
    <row r="18" spans="1:10" ht="15" customHeight="1">
      <c r="A18" s="87">
        <v>5</v>
      </c>
      <c r="B18" s="88" t="s">
        <v>152</v>
      </c>
      <c r="C18" s="90" t="s">
        <v>153</v>
      </c>
      <c r="D18" s="91" t="s">
        <v>154</v>
      </c>
      <c r="E18" s="8" t="s">
        <v>155</v>
      </c>
      <c r="F18" s="9" t="s">
        <v>156</v>
      </c>
      <c r="G18" s="8"/>
      <c r="H18" s="10" t="s">
        <v>157</v>
      </c>
      <c r="I18" s="13">
        <v>1</v>
      </c>
      <c r="J18" s="11"/>
    </row>
    <row r="19" spans="1:10" ht="30">
      <c r="A19" s="87"/>
      <c r="B19" s="88"/>
      <c r="C19" s="90"/>
      <c r="D19" s="91"/>
      <c r="E19" s="8" t="s">
        <v>158</v>
      </c>
      <c r="F19" s="9" t="s">
        <v>159</v>
      </c>
      <c r="G19" s="8"/>
      <c r="H19" s="10" t="s">
        <v>160</v>
      </c>
      <c r="I19" s="13">
        <v>1</v>
      </c>
      <c r="J19" s="11"/>
    </row>
    <row r="20" spans="1:10" ht="15" customHeight="1">
      <c r="A20" s="87">
        <v>6</v>
      </c>
      <c r="B20" s="88" t="s">
        <v>161</v>
      </c>
      <c r="C20" s="90" t="s">
        <v>162</v>
      </c>
      <c r="D20" s="91" t="s">
        <v>163</v>
      </c>
      <c r="E20" s="8" t="s">
        <v>164</v>
      </c>
      <c r="F20" s="9" t="s">
        <v>142</v>
      </c>
      <c r="G20" s="8"/>
      <c r="H20" s="12" t="s">
        <v>165</v>
      </c>
      <c r="I20" s="13"/>
      <c r="J20" s="13">
        <v>1</v>
      </c>
    </row>
    <row r="21" spans="1:10" ht="30">
      <c r="A21" s="87"/>
      <c r="B21" s="88"/>
      <c r="C21" s="90"/>
      <c r="D21" s="91"/>
      <c r="E21" s="8" t="s">
        <v>166</v>
      </c>
      <c r="F21" s="9" t="s">
        <v>167</v>
      </c>
      <c r="G21" s="8"/>
      <c r="H21" s="12"/>
      <c r="I21" s="13">
        <v>1</v>
      </c>
      <c r="J21" s="13"/>
    </row>
    <row r="22" spans="1:10" ht="60">
      <c r="A22" s="9" t="s">
        <v>168</v>
      </c>
      <c r="B22" s="14" t="s">
        <v>169</v>
      </c>
      <c r="C22" s="60" t="s">
        <v>170</v>
      </c>
      <c r="D22" s="9" t="s">
        <v>171</v>
      </c>
      <c r="E22" s="8" t="s">
        <v>172</v>
      </c>
      <c r="F22" s="9" t="s">
        <v>121</v>
      </c>
      <c r="G22" s="15">
        <v>4</v>
      </c>
      <c r="H22" s="10" t="s">
        <v>173</v>
      </c>
      <c r="I22" s="13">
        <v>1</v>
      </c>
      <c r="J22" s="11"/>
    </row>
    <row r="23" spans="1:10" ht="30">
      <c r="A23" s="91" t="s">
        <v>174</v>
      </c>
      <c r="B23" s="86" t="s">
        <v>175</v>
      </c>
      <c r="C23" s="90" t="s">
        <v>153</v>
      </c>
      <c r="D23" s="91" t="s">
        <v>176</v>
      </c>
      <c r="E23" s="8" t="s">
        <v>177</v>
      </c>
      <c r="F23" s="9" t="s">
        <v>121</v>
      </c>
      <c r="G23" s="8"/>
      <c r="H23" s="12" t="s">
        <v>178</v>
      </c>
      <c r="I23" s="11"/>
      <c r="J23" s="11">
        <v>1</v>
      </c>
    </row>
    <row r="24" spans="1:10">
      <c r="A24" s="91"/>
      <c r="B24" s="86"/>
      <c r="C24" s="90"/>
      <c r="D24" s="91"/>
      <c r="E24" s="8" t="s">
        <v>179</v>
      </c>
      <c r="F24" s="9" t="s">
        <v>180</v>
      </c>
      <c r="G24" s="8"/>
      <c r="H24" s="10"/>
      <c r="I24" s="11"/>
      <c r="J24" s="11">
        <v>1</v>
      </c>
    </row>
    <row r="25" spans="1:10" ht="30">
      <c r="A25" s="91"/>
      <c r="B25" s="86"/>
      <c r="C25" s="60" t="s">
        <v>181</v>
      </c>
      <c r="D25" s="91"/>
      <c r="E25" s="8" t="s">
        <v>182</v>
      </c>
      <c r="F25" s="9" t="s">
        <v>183</v>
      </c>
      <c r="G25" s="8"/>
      <c r="H25" s="10"/>
      <c r="I25" s="11">
        <v>1</v>
      </c>
      <c r="J25" s="11"/>
    </row>
    <row r="26" spans="1:10">
      <c r="A26" s="95">
        <v>9</v>
      </c>
      <c r="B26" s="88" t="s">
        <v>184</v>
      </c>
      <c r="C26" s="90" t="s">
        <v>185</v>
      </c>
      <c r="D26" s="91" t="s">
        <v>186</v>
      </c>
      <c r="E26" s="8" t="s">
        <v>187</v>
      </c>
      <c r="F26" s="59" t="s">
        <v>38</v>
      </c>
      <c r="G26" s="8"/>
      <c r="H26" s="12" t="s">
        <v>188</v>
      </c>
      <c r="I26" s="13">
        <v>1</v>
      </c>
      <c r="J26" s="13"/>
    </row>
    <row r="27" spans="1:10" ht="30">
      <c r="A27" s="95"/>
      <c r="B27" s="88"/>
      <c r="C27" s="90"/>
      <c r="D27" s="91"/>
      <c r="E27" s="8" t="s">
        <v>189</v>
      </c>
      <c r="F27" s="9" t="s">
        <v>190</v>
      </c>
      <c r="G27" s="8"/>
      <c r="H27" s="10"/>
      <c r="I27" s="11">
        <v>1</v>
      </c>
      <c r="J27" s="11"/>
    </row>
    <row r="28" spans="1:10" ht="45">
      <c r="A28" s="95">
        <v>10</v>
      </c>
      <c r="B28" s="88" t="s">
        <v>191</v>
      </c>
      <c r="C28" s="90" t="s">
        <v>153</v>
      </c>
      <c r="D28" s="87" t="s">
        <v>192</v>
      </c>
      <c r="E28" s="8" t="s">
        <v>193</v>
      </c>
      <c r="F28" s="9" t="s">
        <v>194</v>
      </c>
      <c r="G28" s="9" t="s">
        <v>195</v>
      </c>
      <c r="H28" s="10"/>
      <c r="I28" s="11">
        <v>1</v>
      </c>
      <c r="J28" s="11"/>
    </row>
    <row r="29" spans="1:10">
      <c r="A29" s="95"/>
      <c r="B29" s="88"/>
      <c r="C29" s="90"/>
      <c r="D29" s="87"/>
      <c r="E29" s="8" t="s">
        <v>196</v>
      </c>
      <c r="F29" s="9" t="s">
        <v>197</v>
      </c>
      <c r="G29" s="9"/>
      <c r="H29" s="10" t="s">
        <v>198</v>
      </c>
      <c r="I29" s="11">
        <v>1</v>
      </c>
      <c r="J29" s="11"/>
    </row>
    <row r="30" spans="1:10" ht="15" customHeight="1">
      <c r="A30" s="95">
        <v>11</v>
      </c>
      <c r="B30" s="88" t="s">
        <v>199</v>
      </c>
      <c r="C30" s="90" t="s">
        <v>200</v>
      </c>
      <c r="D30" s="91" t="s">
        <v>201</v>
      </c>
      <c r="E30" s="8" t="s">
        <v>202</v>
      </c>
      <c r="F30" s="9" t="s">
        <v>121</v>
      </c>
      <c r="G30" s="8"/>
      <c r="H30" s="12" t="s">
        <v>203</v>
      </c>
      <c r="I30" s="11"/>
      <c r="J30" s="11">
        <v>1</v>
      </c>
    </row>
    <row r="31" spans="1:10" ht="30">
      <c r="A31" s="95"/>
      <c r="B31" s="88"/>
      <c r="C31" s="90"/>
      <c r="D31" s="91"/>
      <c r="E31" s="8" t="s">
        <v>204</v>
      </c>
      <c r="F31" s="9" t="s">
        <v>190</v>
      </c>
      <c r="G31" s="8"/>
      <c r="H31" s="10"/>
      <c r="I31" s="11">
        <v>1</v>
      </c>
      <c r="J31" s="11"/>
    </row>
    <row r="32" spans="1:10">
      <c r="A32" s="96">
        <v>12</v>
      </c>
      <c r="B32" s="99" t="s">
        <v>205</v>
      </c>
      <c r="C32" s="102" t="s">
        <v>206</v>
      </c>
      <c r="D32" s="105" t="s">
        <v>207</v>
      </c>
      <c r="E32" s="16"/>
      <c r="F32" s="9"/>
      <c r="G32" s="8"/>
      <c r="H32" s="10"/>
      <c r="I32" s="11"/>
      <c r="J32" s="11"/>
    </row>
    <row r="33" spans="1:10">
      <c r="A33" s="97"/>
      <c r="B33" s="100"/>
      <c r="C33" s="103"/>
      <c r="D33" s="106"/>
      <c r="E33" s="16"/>
      <c r="F33" s="9"/>
      <c r="G33" s="8"/>
      <c r="H33" s="10"/>
      <c r="I33" s="11"/>
      <c r="J33" s="11"/>
    </row>
    <row r="34" spans="1:10" ht="15" customHeight="1">
      <c r="A34" s="97"/>
      <c r="B34" s="100"/>
      <c r="C34" s="103"/>
      <c r="D34" s="106"/>
      <c r="E34" s="16" t="s">
        <v>208</v>
      </c>
      <c r="F34" s="9" t="s">
        <v>121</v>
      </c>
      <c r="G34" s="8"/>
      <c r="H34" s="12" t="s">
        <v>209</v>
      </c>
      <c r="I34" s="11"/>
      <c r="J34" s="11">
        <v>1</v>
      </c>
    </row>
    <row r="35" spans="1:10">
      <c r="A35" s="97"/>
      <c r="B35" s="100"/>
      <c r="C35" s="103"/>
      <c r="D35" s="106"/>
      <c r="E35" s="16" t="s">
        <v>210</v>
      </c>
      <c r="F35" s="9" t="s">
        <v>142</v>
      </c>
      <c r="G35" s="8"/>
      <c r="H35" s="12" t="s">
        <v>211</v>
      </c>
      <c r="I35" s="11">
        <v>1</v>
      </c>
      <c r="J35" s="11"/>
    </row>
    <row r="36" spans="1:10">
      <c r="A36" s="98"/>
      <c r="B36" s="101"/>
      <c r="C36" s="104"/>
      <c r="D36" s="107"/>
      <c r="E36" s="17" t="s">
        <v>212</v>
      </c>
      <c r="F36" s="18" t="s">
        <v>213</v>
      </c>
      <c r="G36" s="19"/>
      <c r="H36" s="20"/>
      <c r="I36" s="21">
        <v>1</v>
      </c>
      <c r="J36" s="21"/>
    </row>
    <row r="37" spans="1:10" ht="15" customHeight="1">
      <c r="A37" s="87">
        <v>13</v>
      </c>
      <c r="B37" s="88" t="s">
        <v>214</v>
      </c>
      <c r="C37" s="90" t="s">
        <v>215</v>
      </c>
      <c r="D37" s="91" t="s">
        <v>216</v>
      </c>
      <c r="E37" s="8" t="s">
        <v>217</v>
      </c>
      <c r="F37" s="9" t="s">
        <v>142</v>
      </c>
      <c r="G37" s="8"/>
      <c r="H37" s="12" t="s">
        <v>218</v>
      </c>
      <c r="I37" s="11">
        <v>1</v>
      </c>
      <c r="J37" s="11"/>
    </row>
    <row r="38" spans="1:10">
      <c r="A38" s="87"/>
      <c r="B38" s="88"/>
      <c r="C38" s="90"/>
      <c r="D38" s="91"/>
      <c r="E38" s="8" t="s">
        <v>219</v>
      </c>
      <c r="F38" s="9" t="s">
        <v>142</v>
      </c>
      <c r="G38" s="8"/>
      <c r="H38" s="10"/>
      <c r="I38" s="11">
        <v>1</v>
      </c>
      <c r="J38" s="11"/>
    </row>
    <row r="39" spans="1:10">
      <c r="A39" s="87"/>
      <c r="B39" s="88"/>
      <c r="C39" s="90"/>
      <c r="D39" s="91"/>
      <c r="E39" s="58" t="s">
        <v>582</v>
      </c>
      <c r="F39" s="61" t="s">
        <v>142</v>
      </c>
      <c r="G39" s="8"/>
      <c r="H39" s="10"/>
      <c r="I39" s="11">
        <v>1</v>
      </c>
      <c r="J39" s="11"/>
    </row>
    <row r="40" spans="1:10" ht="30">
      <c r="A40" s="87">
        <v>14</v>
      </c>
      <c r="B40" s="88" t="s">
        <v>220</v>
      </c>
      <c r="C40" s="90" t="s">
        <v>221</v>
      </c>
      <c r="D40" s="87" t="s">
        <v>222</v>
      </c>
      <c r="E40" s="8" t="s">
        <v>223</v>
      </c>
      <c r="F40" s="9" t="s">
        <v>224</v>
      </c>
      <c r="G40" s="8"/>
      <c r="H40" s="10" t="s">
        <v>225</v>
      </c>
      <c r="I40" s="11">
        <v>1</v>
      </c>
      <c r="J40" s="11"/>
    </row>
    <row r="41" spans="1:10">
      <c r="A41" s="87"/>
      <c r="B41" s="88"/>
      <c r="C41" s="90"/>
      <c r="D41" s="87"/>
      <c r="E41" s="8" t="s">
        <v>226</v>
      </c>
      <c r="F41" s="9" t="s">
        <v>142</v>
      </c>
      <c r="G41" s="8"/>
      <c r="H41" s="10"/>
      <c r="I41" s="11"/>
      <c r="J41" s="11">
        <v>1</v>
      </c>
    </row>
    <row r="42" spans="1:10">
      <c r="A42" s="87"/>
      <c r="B42" s="88"/>
      <c r="C42" s="90"/>
      <c r="D42" s="87"/>
      <c r="E42" s="8" t="s">
        <v>227</v>
      </c>
      <c r="F42" s="9" t="s">
        <v>99</v>
      </c>
      <c r="G42" s="8"/>
      <c r="H42" s="10" t="s">
        <v>228</v>
      </c>
      <c r="I42" s="11">
        <v>1</v>
      </c>
      <c r="J42" s="11"/>
    </row>
    <row r="43" spans="1:10" ht="15" customHeight="1">
      <c r="A43" s="87">
        <v>15</v>
      </c>
      <c r="B43" s="88" t="s">
        <v>229</v>
      </c>
      <c r="C43" s="90" t="s">
        <v>153</v>
      </c>
      <c r="D43" s="87" t="s">
        <v>230</v>
      </c>
      <c r="E43" s="8" t="s">
        <v>231</v>
      </c>
      <c r="F43" s="9" t="s">
        <v>121</v>
      </c>
      <c r="G43" s="8"/>
      <c r="H43" s="12" t="s">
        <v>232</v>
      </c>
      <c r="I43" s="11">
        <v>1</v>
      </c>
      <c r="J43" s="11"/>
    </row>
    <row r="44" spans="1:10">
      <c r="A44" s="87"/>
      <c r="B44" s="88"/>
      <c r="C44" s="90"/>
      <c r="D44" s="87"/>
      <c r="E44" s="8" t="s">
        <v>234</v>
      </c>
      <c r="F44" s="9" t="s">
        <v>142</v>
      </c>
      <c r="G44" s="8"/>
      <c r="H44" s="12" t="s">
        <v>235</v>
      </c>
      <c r="I44" s="11"/>
      <c r="J44" s="11">
        <v>1</v>
      </c>
    </row>
    <row r="45" spans="1:10" ht="45">
      <c r="A45" s="22">
        <v>16</v>
      </c>
      <c r="B45" s="23" t="s">
        <v>236</v>
      </c>
      <c r="C45" s="60" t="s">
        <v>181</v>
      </c>
      <c r="D45" s="9" t="s">
        <v>237</v>
      </c>
      <c r="E45" s="8" t="s">
        <v>238</v>
      </c>
      <c r="F45" s="9" t="s">
        <v>121</v>
      </c>
      <c r="G45" s="8"/>
      <c r="H45" s="10"/>
      <c r="I45" s="11">
        <v>1</v>
      </c>
      <c r="J45" s="13"/>
    </row>
    <row r="46" spans="1:10">
      <c r="A46" s="87">
        <v>17</v>
      </c>
      <c r="B46" s="88" t="s">
        <v>239</v>
      </c>
      <c r="C46" s="90" t="s">
        <v>181</v>
      </c>
      <c r="D46" s="91" t="s">
        <v>240</v>
      </c>
      <c r="E46" s="8" t="s">
        <v>241</v>
      </c>
      <c r="F46" s="9" t="s">
        <v>121</v>
      </c>
      <c r="G46" s="8"/>
      <c r="H46" s="12" t="s">
        <v>242</v>
      </c>
      <c r="I46" s="11">
        <v>1</v>
      </c>
      <c r="J46" s="11"/>
    </row>
    <row r="47" spans="1:10" ht="30">
      <c r="A47" s="87"/>
      <c r="B47" s="88"/>
      <c r="C47" s="90"/>
      <c r="D47" s="91"/>
      <c r="E47" s="8" t="s">
        <v>243</v>
      </c>
      <c r="F47" s="9" t="s">
        <v>244</v>
      </c>
      <c r="G47" s="8"/>
      <c r="H47" s="10"/>
      <c r="I47" s="11">
        <v>1</v>
      </c>
      <c r="J47" s="11"/>
    </row>
    <row r="48" spans="1:10" ht="30">
      <c r="A48" s="87"/>
      <c r="B48" s="88"/>
      <c r="C48" s="90"/>
      <c r="D48" s="91"/>
      <c r="E48" s="8" t="s">
        <v>245</v>
      </c>
      <c r="F48" s="9" t="s">
        <v>244</v>
      </c>
      <c r="G48" s="8"/>
      <c r="H48" s="10"/>
      <c r="I48" s="11"/>
      <c r="J48" s="11">
        <v>1</v>
      </c>
    </row>
    <row r="49" spans="1:10" ht="29.25" customHeight="1">
      <c r="A49" s="87">
        <v>18</v>
      </c>
      <c r="B49" s="88" t="s">
        <v>246</v>
      </c>
      <c r="C49" s="90" t="s">
        <v>162</v>
      </c>
      <c r="D49" s="91" t="s">
        <v>247</v>
      </c>
      <c r="E49" s="8" t="s">
        <v>248</v>
      </c>
      <c r="F49" s="9" t="s">
        <v>142</v>
      </c>
      <c r="G49" s="8" t="s">
        <v>249</v>
      </c>
      <c r="H49" s="10" t="s">
        <v>250</v>
      </c>
      <c r="I49" s="11">
        <v>1</v>
      </c>
      <c r="J49" s="11"/>
    </row>
    <row r="50" spans="1:10">
      <c r="A50" s="87"/>
      <c r="B50" s="88"/>
      <c r="C50" s="90"/>
      <c r="D50" s="91"/>
      <c r="E50" s="8" t="s">
        <v>251</v>
      </c>
      <c r="F50" s="9" t="s">
        <v>252</v>
      </c>
      <c r="G50" s="8"/>
      <c r="H50" s="10" t="s">
        <v>250</v>
      </c>
      <c r="I50" s="11">
        <v>1</v>
      </c>
      <c r="J50" s="11"/>
    </row>
    <row r="51" spans="1:10" ht="45">
      <c r="A51" s="22">
        <v>19</v>
      </c>
      <c r="B51" s="14" t="s">
        <v>253</v>
      </c>
      <c r="C51" s="60" t="s">
        <v>162</v>
      </c>
      <c r="D51" s="9" t="s">
        <v>254</v>
      </c>
      <c r="E51" s="8" t="s">
        <v>255</v>
      </c>
      <c r="F51" s="9" t="s">
        <v>142</v>
      </c>
      <c r="G51" s="8"/>
      <c r="H51" s="12" t="s">
        <v>256</v>
      </c>
      <c r="I51" s="11">
        <v>1</v>
      </c>
      <c r="J51" s="11"/>
    </row>
    <row r="52" spans="1:10" ht="15" customHeight="1">
      <c r="A52" s="91" t="s">
        <v>257</v>
      </c>
      <c r="B52" s="86" t="s">
        <v>258</v>
      </c>
      <c r="C52" s="90" t="s">
        <v>162</v>
      </c>
      <c r="D52" s="91" t="s">
        <v>259</v>
      </c>
      <c r="E52" s="8" t="s">
        <v>260</v>
      </c>
      <c r="F52" s="9" t="s">
        <v>121</v>
      </c>
      <c r="G52" s="8"/>
      <c r="H52" s="10" t="s">
        <v>261</v>
      </c>
      <c r="I52" s="11"/>
      <c r="J52" s="11">
        <v>1</v>
      </c>
    </row>
    <row r="53" spans="1:10" ht="30">
      <c r="A53" s="91"/>
      <c r="B53" s="86"/>
      <c r="C53" s="90"/>
      <c r="D53" s="91"/>
      <c r="E53" s="8" t="s">
        <v>262</v>
      </c>
      <c r="F53" s="9" t="s">
        <v>263</v>
      </c>
      <c r="G53" s="8"/>
      <c r="H53" s="10"/>
      <c r="I53" s="11">
        <v>1</v>
      </c>
      <c r="J53" s="11"/>
    </row>
    <row r="54" spans="1:10">
      <c r="A54" s="87">
        <v>21</v>
      </c>
      <c r="B54" s="88" t="s">
        <v>264</v>
      </c>
      <c r="C54" s="90" t="s">
        <v>129</v>
      </c>
      <c r="D54" s="91" t="s">
        <v>265</v>
      </c>
      <c r="E54" s="8" t="s">
        <v>266</v>
      </c>
      <c r="F54" s="9" t="s">
        <v>121</v>
      </c>
      <c r="G54" s="8"/>
      <c r="H54" s="10"/>
      <c r="I54" s="11">
        <v>1</v>
      </c>
      <c r="J54" s="11"/>
    </row>
    <row r="55" spans="1:10">
      <c r="A55" s="87"/>
      <c r="B55" s="88"/>
      <c r="C55" s="90"/>
      <c r="D55" s="91"/>
      <c r="E55" s="8" t="s">
        <v>267</v>
      </c>
      <c r="F55" s="9" t="s">
        <v>268</v>
      </c>
      <c r="G55" s="8"/>
      <c r="H55" s="10"/>
      <c r="I55" s="11">
        <v>1</v>
      </c>
      <c r="J55" s="11"/>
    </row>
    <row r="56" spans="1:10" ht="15" customHeight="1">
      <c r="A56" s="91" t="s">
        <v>269</v>
      </c>
      <c r="B56" s="88" t="s">
        <v>270</v>
      </c>
      <c r="C56" s="90" t="s">
        <v>271</v>
      </c>
      <c r="D56" s="91" t="s">
        <v>272</v>
      </c>
      <c r="E56" s="8" t="s">
        <v>273</v>
      </c>
      <c r="F56" s="9" t="s">
        <v>142</v>
      </c>
      <c r="G56" s="8"/>
      <c r="H56" s="12" t="s">
        <v>274</v>
      </c>
      <c r="I56" s="11">
        <v>1</v>
      </c>
      <c r="J56" s="11"/>
    </row>
    <row r="57" spans="1:10">
      <c r="A57" s="91"/>
      <c r="B57" s="88"/>
      <c r="C57" s="90"/>
      <c r="D57" s="91"/>
      <c r="E57" s="8" t="s">
        <v>275</v>
      </c>
      <c r="F57" s="9" t="s">
        <v>276</v>
      </c>
      <c r="G57" s="8"/>
      <c r="H57" s="10"/>
      <c r="I57" s="11">
        <v>1</v>
      </c>
      <c r="J57" s="11"/>
    </row>
    <row r="58" spans="1:10">
      <c r="A58" s="87">
        <v>23</v>
      </c>
      <c r="B58" s="88" t="s">
        <v>277</v>
      </c>
      <c r="C58" s="90" t="s">
        <v>278</v>
      </c>
      <c r="D58" s="91" t="s">
        <v>279</v>
      </c>
      <c r="E58" s="8" t="s">
        <v>280</v>
      </c>
      <c r="F58" s="9" t="s">
        <v>121</v>
      </c>
      <c r="G58" s="91" t="s">
        <v>281</v>
      </c>
      <c r="H58" s="10" t="s">
        <v>282</v>
      </c>
      <c r="I58" s="11"/>
      <c r="J58" s="11">
        <v>1</v>
      </c>
    </row>
    <row r="59" spans="1:10" ht="30">
      <c r="A59" s="87"/>
      <c r="B59" s="88"/>
      <c r="C59" s="108"/>
      <c r="D59" s="87"/>
      <c r="E59" s="8" t="s">
        <v>283</v>
      </c>
      <c r="F59" s="9" t="s">
        <v>284</v>
      </c>
      <c r="G59" s="91"/>
      <c r="H59" s="10"/>
      <c r="I59" s="11">
        <v>1</v>
      </c>
      <c r="J59" s="11"/>
    </row>
    <row r="60" spans="1:10">
      <c r="A60" s="87">
        <v>24</v>
      </c>
      <c r="B60" s="88" t="s">
        <v>285</v>
      </c>
      <c r="C60" s="90" t="s">
        <v>215</v>
      </c>
      <c r="D60" s="91" t="s">
        <v>286</v>
      </c>
      <c r="E60" s="8" t="s">
        <v>287</v>
      </c>
      <c r="F60" s="9" t="s">
        <v>121</v>
      </c>
      <c r="G60" s="8"/>
      <c r="H60" s="12" t="s">
        <v>288</v>
      </c>
      <c r="I60" s="11"/>
      <c r="J60" s="11">
        <v>1</v>
      </c>
    </row>
    <row r="61" spans="1:10">
      <c r="A61" s="87"/>
      <c r="B61" s="88"/>
      <c r="C61" s="90"/>
      <c r="D61" s="91"/>
      <c r="E61" s="8" t="s">
        <v>289</v>
      </c>
      <c r="F61" s="9" t="s">
        <v>99</v>
      </c>
      <c r="G61" s="8"/>
      <c r="H61" s="10"/>
      <c r="I61" s="11"/>
      <c r="J61" s="11">
        <v>1</v>
      </c>
    </row>
    <row r="62" spans="1:10">
      <c r="A62" s="87"/>
      <c r="B62" s="88"/>
      <c r="C62" s="90"/>
      <c r="D62" s="91"/>
      <c r="E62" s="8" t="s">
        <v>290</v>
      </c>
      <c r="F62" s="9" t="s">
        <v>291</v>
      </c>
      <c r="G62" s="8"/>
      <c r="H62" s="10"/>
      <c r="I62" s="11"/>
      <c r="J62" s="11">
        <v>1</v>
      </c>
    </row>
    <row r="63" spans="1:10">
      <c r="A63" s="87">
        <v>25</v>
      </c>
      <c r="B63" s="88" t="s">
        <v>292</v>
      </c>
      <c r="C63" s="90" t="s">
        <v>215</v>
      </c>
      <c r="D63" s="91" t="s">
        <v>293</v>
      </c>
      <c r="E63" s="8" t="s">
        <v>294</v>
      </c>
      <c r="F63" s="9" t="s">
        <v>121</v>
      </c>
      <c r="G63" s="8"/>
      <c r="H63" s="12" t="s">
        <v>295</v>
      </c>
      <c r="I63" s="11">
        <v>1</v>
      </c>
      <c r="J63" s="11"/>
    </row>
    <row r="64" spans="1:10">
      <c r="A64" s="87"/>
      <c r="B64" s="88"/>
      <c r="C64" s="90"/>
      <c r="D64" s="91"/>
      <c r="E64" s="8" t="s">
        <v>296</v>
      </c>
      <c r="F64" s="9" t="s">
        <v>38</v>
      </c>
      <c r="G64" s="8"/>
      <c r="H64" s="10" t="s">
        <v>537</v>
      </c>
      <c r="I64" s="11">
        <v>1</v>
      </c>
      <c r="J64" s="11"/>
    </row>
    <row r="65" spans="1:10" ht="30">
      <c r="A65" s="87"/>
      <c r="B65" s="88"/>
      <c r="C65" s="90"/>
      <c r="D65" s="91"/>
      <c r="E65" s="8" t="s">
        <v>297</v>
      </c>
      <c r="F65" s="9" t="s">
        <v>298</v>
      </c>
      <c r="G65" s="8"/>
      <c r="H65" s="10"/>
      <c r="I65" s="11">
        <v>1</v>
      </c>
      <c r="J65" s="11"/>
    </row>
    <row r="66" spans="1:10">
      <c r="A66" s="87"/>
      <c r="B66" s="88"/>
      <c r="C66" s="90"/>
      <c r="D66" s="91"/>
      <c r="E66" s="8" t="s">
        <v>299</v>
      </c>
      <c r="F66" s="9" t="s">
        <v>300</v>
      </c>
      <c r="G66" s="8"/>
      <c r="H66" s="10"/>
      <c r="I66" s="11">
        <v>1</v>
      </c>
      <c r="J66" s="11"/>
    </row>
    <row r="67" spans="1:10">
      <c r="A67" s="87">
        <v>26</v>
      </c>
      <c r="B67" s="88" t="s">
        <v>301</v>
      </c>
      <c r="C67" s="90" t="s">
        <v>153</v>
      </c>
      <c r="D67" s="87" t="s">
        <v>302</v>
      </c>
      <c r="E67" s="8" t="s">
        <v>303</v>
      </c>
      <c r="F67" s="9" t="s">
        <v>142</v>
      </c>
      <c r="G67" s="8"/>
      <c r="H67" s="12" t="s">
        <v>304</v>
      </c>
      <c r="I67" s="11">
        <v>1</v>
      </c>
      <c r="J67" s="11"/>
    </row>
    <row r="68" spans="1:10" ht="30">
      <c r="A68" s="87"/>
      <c r="B68" s="88"/>
      <c r="C68" s="90"/>
      <c r="D68" s="87"/>
      <c r="E68" s="8" t="s">
        <v>305</v>
      </c>
      <c r="F68" s="9" t="s">
        <v>306</v>
      </c>
      <c r="G68" s="8"/>
      <c r="H68" s="10"/>
      <c r="I68" s="11">
        <v>1</v>
      </c>
      <c r="J68" s="11"/>
    </row>
    <row r="69" spans="1:10" ht="45">
      <c r="A69" s="22">
        <v>27</v>
      </c>
      <c r="B69" s="14" t="s">
        <v>307</v>
      </c>
      <c r="C69" s="60" t="s">
        <v>129</v>
      </c>
      <c r="D69" s="9" t="s">
        <v>308</v>
      </c>
      <c r="E69" s="8" t="s">
        <v>309</v>
      </c>
      <c r="F69" s="9" t="s">
        <v>142</v>
      </c>
      <c r="G69" s="8"/>
      <c r="H69" s="24" t="s">
        <v>310</v>
      </c>
      <c r="I69" s="11">
        <v>1</v>
      </c>
      <c r="J69" s="11"/>
    </row>
    <row r="70" spans="1:10" ht="15" customHeight="1">
      <c r="A70" s="87">
        <v>28</v>
      </c>
      <c r="B70" s="88" t="s">
        <v>311</v>
      </c>
      <c r="C70" s="90" t="s">
        <v>312</v>
      </c>
      <c r="D70" s="91" t="s">
        <v>313</v>
      </c>
      <c r="E70" s="8" t="s">
        <v>314</v>
      </c>
      <c r="F70" s="9" t="s">
        <v>121</v>
      </c>
      <c r="G70" s="8"/>
      <c r="H70" s="25" t="s">
        <v>315</v>
      </c>
      <c r="I70" s="11">
        <v>1</v>
      </c>
      <c r="J70" s="11"/>
    </row>
    <row r="71" spans="1:10">
      <c r="A71" s="87"/>
      <c r="B71" s="88"/>
      <c r="C71" s="90"/>
      <c r="D71" s="91"/>
      <c r="E71" s="8" t="s">
        <v>316</v>
      </c>
      <c r="F71" s="9" t="s">
        <v>142</v>
      </c>
      <c r="G71" s="8"/>
      <c r="H71" s="26"/>
      <c r="I71" s="11">
        <v>1</v>
      </c>
      <c r="J71" s="11"/>
    </row>
    <row r="72" spans="1:10" ht="30">
      <c r="A72" s="87"/>
      <c r="B72" s="88"/>
      <c r="C72" s="90"/>
      <c r="D72" s="91"/>
      <c r="E72" s="8" t="s">
        <v>317</v>
      </c>
      <c r="F72" s="9" t="s">
        <v>298</v>
      </c>
      <c r="G72" s="8"/>
      <c r="H72" s="26"/>
      <c r="I72" s="10"/>
      <c r="J72" s="11">
        <v>1</v>
      </c>
    </row>
    <row r="73" spans="1:10" ht="30">
      <c r="A73" s="87"/>
      <c r="B73" s="88"/>
      <c r="C73" s="90"/>
      <c r="D73" s="91"/>
      <c r="E73" s="8" t="s">
        <v>318</v>
      </c>
      <c r="F73" s="9" t="s">
        <v>319</v>
      </c>
      <c r="G73" s="8"/>
      <c r="H73" s="26"/>
      <c r="I73" s="10"/>
      <c r="J73" s="11">
        <v>1</v>
      </c>
    </row>
    <row r="74" spans="1:10">
      <c r="A74" s="91" t="s">
        <v>320</v>
      </c>
      <c r="B74" s="86" t="s">
        <v>321</v>
      </c>
      <c r="C74" s="90" t="s">
        <v>129</v>
      </c>
      <c r="D74" s="91" t="s">
        <v>322</v>
      </c>
      <c r="E74" s="8" t="s">
        <v>323</v>
      </c>
      <c r="F74" s="9" t="s">
        <v>324</v>
      </c>
      <c r="G74" s="8"/>
      <c r="H74" s="10"/>
      <c r="I74" s="11">
        <v>1</v>
      </c>
      <c r="J74" s="11"/>
    </row>
    <row r="75" spans="1:10" ht="30">
      <c r="A75" s="91"/>
      <c r="B75" s="86"/>
      <c r="C75" s="90"/>
      <c r="D75" s="91"/>
      <c r="E75" s="8" t="s">
        <v>325</v>
      </c>
      <c r="F75" s="9" t="s">
        <v>298</v>
      </c>
      <c r="G75" s="8"/>
      <c r="H75" s="10" t="s">
        <v>326</v>
      </c>
      <c r="I75" s="11">
        <v>1</v>
      </c>
      <c r="J75" s="11"/>
    </row>
    <row r="76" spans="1:10">
      <c r="A76" s="87">
        <v>30</v>
      </c>
      <c r="B76" s="88" t="s">
        <v>327</v>
      </c>
      <c r="C76" s="90" t="s">
        <v>221</v>
      </c>
      <c r="D76" s="91" t="s">
        <v>328</v>
      </c>
      <c r="E76" s="8" t="s">
        <v>329</v>
      </c>
      <c r="F76" s="27" t="s">
        <v>121</v>
      </c>
      <c r="G76" s="8"/>
      <c r="H76" s="10" t="s">
        <v>330</v>
      </c>
      <c r="I76" s="11">
        <v>1</v>
      </c>
      <c r="J76" s="28"/>
    </row>
    <row r="77" spans="1:10" ht="30">
      <c r="A77" s="87"/>
      <c r="B77" s="88"/>
      <c r="C77" s="90"/>
      <c r="D77" s="91"/>
      <c r="E77" s="8" t="s">
        <v>331</v>
      </c>
      <c r="F77" s="9" t="s">
        <v>332</v>
      </c>
      <c r="G77" s="8"/>
      <c r="H77" s="10" t="s">
        <v>330</v>
      </c>
      <c r="I77" s="11">
        <v>1</v>
      </c>
      <c r="J77" s="28"/>
    </row>
    <row r="78" spans="1:10" ht="15" customHeight="1">
      <c r="A78" s="87">
        <v>31</v>
      </c>
      <c r="B78" s="88" t="s">
        <v>333</v>
      </c>
      <c r="C78" s="90" t="s">
        <v>153</v>
      </c>
      <c r="D78" s="91" t="s">
        <v>334</v>
      </c>
      <c r="E78" s="8" t="s">
        <v>335</v>
      </c>
      <c r="F78" s="9" t="s">
        <v>121</v>
      </c>
      <c r="G78" s="8"/>
      <c r="H78" s="10" t="s">
        <v>336</v>
      </c>
      <c r="I78" s="11">
        <v>1</v>
      </c>
      <c r="J78" s="11"/>
    </row>
    <row r="79" spans="1:10" ht="30">
      <c r="A79" s="87"/>
      <c r="B79" s="88"/>
      <c r="C79" s="90"/>
      <c r="D79" s="91"/>
      <c r="E79" s="8" t="s">
        <v>337</v>
      </c>
      <c r="F79" s="9" t="s">
        <v>338</v>
      </c>
      <c r="G79" s="8"/>
      <c r="H79" s="10"/>
      <c r="I79" s="11">
        <v>1</v>
      </c>
      <c r="J79" s="11"/>
    </row>
    <row r="80" spans="1:10">
      <c r="A80" s="87"/>
      <c r="B80" s="88"/>
      <c r="C80" s="90"/>
      <c r="D80" s="91"/>
      <c r="E80" s="8" t="s">
        <v>339</v>
      </c>
      <c r="F80" s="9" t="s">
        <v>197</v>
      </c>
      <c r="G80" s="8"/>
      <c r="H80" s="10"/>
      <c r="I80" s="11">
        <v>1</v>
      </c>
      <c r="J80" s="11"/>
    </row>
    <row r="81" spans="1:10">
      <c r="A81" s="87"/>
      <c r="B81" s="88"/>
      <c r="C81" s="90"/>
      <c r="D81" s="91"/>
      <c r="E81" s="29" t="s">
        <v>340</v>
      </c>
      <c r="F81" s="30" t="s">
        <v>341</v>
      </c>
      <c r="G81" s="29"/>
      <c r="H81" s="31"/>
      <c r="I81" s="29"/>
      <c r="J81" s="11">
        <v>1</v>
      </c>
    </row>
    <row r="82" spans="1:10">
      <c r="A82" s="87">
        <v>32</v>
      </c>
      <c r="B82" s="88" t="s">
        <v>342</v>
      </c>
      <c r="C82" s="90" t="s">
        <v>343</v>
      </c>
      <c r="D82" s="91" t="s">
        <v>344</v>
      </c>
      <c r="E82" s="8" t="s">
        <v>345</v>
      </c>
      <c r="F82" s="9" t="s">
        <v>121</v>
      </c>
      <c r="G82" s="8"/>
      <c r="H82" s="10" t="s">
        <v>346</v>
      </c>
      <c r="I82" s="11">
        <v>1</v>
      </c>
      <c r="J82" s="11"/>
    </row>
    <row r="83" spans="1:10">
      <c r="A83" s="87"/>
      <c r="B83" s="88"/>
      <c r="C83" s="90"/>
      <c r="D83" s="91"/>
      <c r="E83" s="8" t="s">
        <v>347</v>
      </c>
      <c r="F83" s="9" t="s">
        <v>348</v>
      </c>
      <c r="G83" s="8"/>
      <c r="H83" s="10"/>
      <c r="I83" s="11">
        <v>1</v>
      </c>
      <c r="J83" s="11"/>
    </row>
    <row r="84" spans="1:10">
      <c r="A84" s="87">
        <v>33</v>
      </c>
      <c r="B84" s="88" t="s">
        <v>349</v>
      </c>
      <c r="C84" s="90" t="s">
        <v>350</v>
      </c>
      <c r="D84" s="91" t="s">
        <v>351</v>
      </c>
      <c r="E84" s="8" t="s">
        <v>352</v>
      </c>
      <c r="F84" s="9" t="s">
        <v>121</v>
      </c>
      <c r="G84" s="8"/>
      <c r="H84" s="10" t="s">
        <v>353</v>
      </c>
      <c r="I84" s="11">
        <v>1</v>
      </c>
      <c r="J84" s="11"/>
    </row>
    <row r="85" spans="1:10">
      <c r="A85" s="87"/>
      <c r="B85" s="88"/>
      <c r="C85" s="90"/>
      <c r="D85" s="91"/>
      <c r="E85" s="8" t="s">
        <v>354</v>
      </c>
      <c r="F85" s="9" t="s">
        <v>142</v>
      </c>
      <c r="G85" s="8"/>
      <c r="H85" s="20" t="s">
        <v>355</v>
      </c>
      <c r="I85" s="21">
        <v>1</v>
      </c>
      <c r="J85" s="11"/>
    </row>
    <row r="86" spans="1:10">
      <c r="A86" s="87">
        <v>34</v>
      </c>
      <c r="B86" s="88" t="s">
        <v>356</v>
      </c>
      <c r="C86" s="90" t="s">
        <v>129</v>
      </c>
      <c r="D86" s="91" t="s">
        <v>357</v>
      </c>
      <c r="E86" s="8" t="s">
        <v>358</v>
      </c>
      <c r="F86" s="9" t="s">
        <v>142</v>
      </c>
      <c r="G86" s="8"/>
      <c r="H86" s="10" t="s">
        <v>359</v>
      </c>
      <c r="I86" s="11">
        <v>1</v>
      </c>
      <c r="J86" s="11"/>
    </row>
    <row r="87" spans="1:10">
      <c r="A87" s="87"/>
      <c r="B87" s="88"/>
      <c r="C87" s="90"/>
      <c r="D87" s="91"/>
      <c r="E87" s="8" t="s">
        <v>360</v>
      </c>
      <c r="F87" s="9" t="s">
        <v>361</v>
      </c>
      <c r="G87" s="8"/>
      <c r="H87" s="10"/>
      <c r="I87" s="11">
        <v>1</v>
      </c>
      <c r="J87" s="11"/>
    </row>
    <row r="88" spans="1:10">
      <c r="A88" s="87"/>
      <c r="B88" s="88"/>
      <c r="C88" s="90"/>
      <c r="D88" s="91"/>
      <c r="E88" s="8" t="s">
        <v>362</v>
      </c>
      <c r="F88" s="9" t="s">
        <v>361</v>
      </c>
      <c r="G88" s="8"/>
      <c r="H88" s="10"/>
      <c r="I88" s="11">
        <v>1</v>
      </c>
      <c r="J88" s="11"/>
    </row>
    <row r="89" spans="1:10">
      <c r="A89" s="87">
        <v>35</v>
      </c>
      <c r="B89" s="88" t="s">
        <v>363</v>
      </c>
      <c r="C89" s="90" t="s">
        <v>364</v>
      </c>
      <c r="D89" s="91" t="s">
        <v>365</v>
      </c>
      <c r="E89" s="8" t="s">
        <v>366</v>
      </c>
      <c r="F89" s="9" t="s">
        <v>121</v>
      </c>
      <c r="G89" s="8"/>
      <c r="H89" s="12" t="s">
        <v>367</v>
      </c>
      <c r="I89" s="11"/>
      <c r="J89" s="11">
        <v>1</v>
      </c>
    </row>
    <row r="90" spans="1:10">
      <c r="A90" s="87"/>
      <c r="B90" s="88"/>
      <c r="C90" s="90"/>
      <c r="D90" s="91"/>
      <c r="E90" s="8" t="s">
        <v>368</v>
      </c>
      <c r="F90" s="9" t="s">
        <v>369</v>
      </c>
      <c r="G90" s="8"/>
      <c r="H90" s="10"/>
      <c r="I90" s="11"/>
      <c r="J90" s="11">
        <v>1</v>
      </c>
    </row>
    <row r="91" spans="1:10">
      <c r="A91" s="91" t="s">
        <v>370</v>
      </c>
      <c r="B91" s="86" t="s">
        <v>371</v>
      </c>
      <c r="C91" s="90" t="s">
        <v>372</v>
      </c>
      <c r="D91" s="91" t="s">
        <v>373</v>
      </c>
      <c r="E91" s="8" t="s">
        <v>374</v>
      </c>
      <c r="F91" s="9" t="s">
        <v>375</v>
      </c>
      <c r="G91" s="8"/>
      <c r="H91" s="32"/>
      <c r="I91" s="13"/>
      <c r="J91" s="13">
        <v>1</v>
      </c>
    </row>
    <row r="92" spans="1:10" ht="30">
      <c r="A92" s="91"/>
      <c r="B92" s="86"/>
      <c r="C92" s="90"/>
      <c r="D92" s="91"/>
      <c r="E92" s="8" t="s">
        <v>376</v>
      </c>
      <c r="F92" s="9" t="s">
        <v>377</v>
      </c>
      <c r="G92" s="8"/>
      <c r="H92" s="32"/>
      <c r="I92" s="13">
        <v>1</v>
      </c>
      <c r="J92" s="13"/>
    </row>
    <row r="93" spans="1:10">
      <c r="A93" s="87">
        <v>37</v>
      </c>
      <c r="B93" s="88" t="s">
        <v>378</v>
      </c>
      <c r="C93" s="90" t="s">
        <v>129</v>
      </c>
      <c r="D93" s="91" t="s">
        <v>379</v>
      </c>
      <c r="E93" s="8" t="s">
        <v>380</v>
      </c>
      <c r="F93" s="9" t="s">
        <v>183</v>
      </c>
      <c r="G93" s="8"/>
      <c r="H93" s="10"/>
      <c r="I93" s="11">
        <v>1</v>
      </c>
      <c r="J93" s="11"/>
    </row>
    <row r="94" spans="1:10">
      <c r="A94" s="87"/>
      <c r="B94" s="88"/>
      <c r="C94" s="90"/>
      <c r="D94" s="91"/>
      <c r="E94" s="8" t="s">
        <v>381</v>
      </c>
      <c r="F94" s="9" t="s">
        <v>121</v>
      </c>
      <c r="G94" s="8"/>
      <c r="H94" s="12" t="s">
        <v>382</v>
      </c>
      <c r="I94" s="11">
        <v>1</v>
      </c>
      <c r="J94" s="11"/>
    </row>
    <row r="95" spans="1:10">
      <c r="A95" s="105" t="s">
        <v>383</v>
      </c>
      <c r="B95" s="99" t="s">
        <v>384</v>
      </c>
      <c r="C95" s="102" t="s">
        <v>385</v>
      </c>
      <c r="D95" s="105" t="s">
        <v>386</v>
      </c>
      <c r="E95" s="8" t="s">
        <v>387</v>
      </c>
      <c r="F95" s="9" t="s">
        <v>121</v>
      </c>
      <c r="G95" s="8"/>
      <c r="H95" s="12" t="s">
        <v>388</v>
      </c>
      <c r="I95" s="11">
        <v>1</v>
      </c>
      <c r="J95" s="11"/>
    </row>
    <row r="96" spans="1:10">
      <c r="A96" s="107"/>
      <c r="B96" s="101"/>
      <c r="C96" s="104"/>
      <c r="D96" s="107"/>
      <c r="E96" s="8" t="s">
        <v>389</v>
      </c>
      <c r="F96" s="9" t="s">
        <v>142</v>
      </c>
      <c r="G96" s="8"/>
      <c r="H96" s="10"/>
      <c r="I96" s="11">
        <v>1</v>
      </c>
      <c r="J96" s="11"/>
    </row>
    <row r="97" spans="1:10">
      <c r="A97" s="87">
        <v>39</v>
      </c>
      <c r="B97" s="88" t="s">
        <v>390</v>
      </c>
      <c r="C97" s="90" t="s">
        <v>391</v>
      </c>
      <c r="D97" s="91" t="s">
        <v>392</v>
      </c>
      <c r="E97" s="8" t="s">
        <v>393</v>
      </c>
      <c r="F97" s="9" t="s">
        <v>142</v>
      </c>
      <c r="G97" s="8"/>
      <c r="H97" s="10"/>
      <c r="I97" s="11"/>
      <c r="J97" s="11">
        <v>1</v>
      </c>
    </row>
    <row r="98" spans="1:10">
      <c r="A98" s="87"/>
      <c r="B98" s="88"/>
      <c r="C98" s="90"/>
      <c r="D98" s="91"/>
      <c r="E98" s="8" t="s">
        <v>394</v>
      </c>
      <c r="F98" s="9" t="s">
        <v>395</v>
      </c>
      <c r="G98" s="8"/>
      <c r="H98" s="10"/>
      <c r="I98" s="11">
        <v>1</v>
      </c>
      <c r="J98" s="11"/>
    </row>
    <row r="99" spans="1:10">
      <c r="A99" s="87"/>
      <c r="B99" s="88"/>
      <c r="C99" s="90"/>
      <c r="D99" s="91"/>
      <c r="E99" s="8" t="s">
        <v>396</v>
      </c>
      <c r="F99" s="9" t="s">
        <v>397</v>
      </c>
      <c r="G99" s="8"/>
      <c r="H99" s="10"/>
      <c r="I99" s="11">
        <v>1</v>
      </c>
      <c r="J99" s="11"/>
    </row>
    <row r="100" spans="1:10">
      <c r="A100" s="87"/>
      <c r="B100" s="88"/>
      <c r="C100" s="90"/>
      <c r="D100" s="87"/>
      <c r="E100" s="8" t="s">
        <v>398</v>
      </c>
      <c r="F100" s="9" t="s">
        <v>397</v>
      </c>
      <c r="G100" s="8"/>
      <c r="H100" s="10"/>
      <c r="I100" s="11">
        <v>1</v>
      </c>
      <c r="J100" s="11"/>
    </row>
    <row r="101" spans="1:10" ht="30">
      <c r="A101" s="87">
        <v>40</v>
      </c>
      <c r="B101" s="88" t="s">
        <v>399</v>
      </c>
      <c r="C101" s="90" t="s">
        <v>400</v>
      </c>
      <c r="D101" s="91" t="s">
        <v>401</v>
      </c>
      <c r="E101" s="19" t="s">
        <v>402</v>
      </c>
      <c r="F101" s="18" t="s">
        <v>403</v>
      </c>
      <c r="G101" s="19"/>
      <c r="H101" s="33"/>
      <c r="I101" s="34">
        <v>1</v>
      </c>
      <c r="J101" s="34"/>
    </row>
    <row r="102" spans="1:10">
      <c r="A102" s="87"/>
      <c r="B102" s="88"/>
      <c r="C102" s="90"/>
      <c r="D102" s="91"/>
      <c r="E102" s="19" t="s">
        <v>404</v>
      </c>
      <c r="F102" s="18" t="s">
        <v>197</v>
      </c>
      <c r="G102" s="19"/>
      <c r="H102" s="33"/>
      <c r="I102" s="34">
        <v>1</v>
      </c>
      <c r="J102" s="34"/>
    </row>
    <row r="103" spans="1:10" ht="15" customHeight="1">
      <c r="A103" s="91" t="s">
        <v>405</v>
      </c>
      <c r="B103" s="86" t="s">
        <v>406</v>
      </c>
      <c r="C103" s="90" t="s">
        <v>312</v>
      </c>
      <c r="D103" s="91" t="s">
        <v>407</v>
      </c>
      <c r="E103" s="8" t="s">
        <v>408</v>
      </c>
      <c r="F103" s="9" t="s">
        <v>121</v>
      </c>
      <c r="G103" s="19"/>
      <c r="H103" s="12" t="s">
        <v>409</v>
      </c>
      <c r="I103" s="11">
        <v>1</v>
      </c>
      <c r="J103" s="21"/>
    </row>
    <row r="104" spans="1:10" ht="30">
      <c r="A104" s="91"/>
      <c r="B104" s="86"/>
      <c r="C104" s="90"/>
      <c r="D104" s="91"/>
      <c r="E104" s="8" t="s">
        <v>410</v>
      </c>
      <c r="F104" s="9" t="s">
        <v>411</v>
      </c>
      <c r="G104" s="19"/>
      <c r="H104" s="20"/>
      <c r="I104" s="11">
        <v>1</v>
      </c>
      <c r="J104" s="21"/>
    </row>
    <row r="105" spans="1:10" ht="24" customHeight="1">
      <c r="A105" s="91"/>
      <c r="B105" s="86"/>
      <c r="C105" s="90"/>
      <c r="D105" s="91"/>
      <c r="E105" s="8" t="s">
        <v>412</v>
      </c>
      <c r="F105" s="9" t="s">
        <v>180</v>
      </c>
      <c r="G105" s="19"/>
      <c r="H105" s="20"/>
      <c r="I105" s="11">
        <v>1</v>
      </c>
      <c r="J105" s="21"/>
    </row>
    <row r="106" spans="1:10">
      <c r="A106" s="87">
        <v>42</v>
      </c>
      <c r="B106" s="86" t="s">
        <v>413</v>
      </c>
      <c r="C106" s="90" t="s">
        <v>414</v>
      </c>
      <c r="D106" s="91" t="s">
        <v>415</v>
      </c>
      <c r="E106" s="8" t="s">
        <v>416</v>
      </c>
      <c r="F106" s="9" t="s">
        <v>341</v>
      </c>
      <c r="G106" s="8"/>
      <c r="H106" s="12" t="s">
        <v>417</v>
      </c>
      <c r="I106" s="13">
        <v>1</v>
      </c>
      <c r="J106" s="13"/>
    </row>
    <row r="107" spans="1:10">
      <c r="A107" s="87"/>
      <c r="B107" s="86"/>
      <c r="C107" s="90"/>
      <c r="D107" s="91"/>
      <c r="E107" s="8" t="s">
        <v>418</v>
      </c>
      <c r="F107" s="9" t="s">
        <v>341</v>
      </c>
      <c r="G107" s="8"/>
      <c r="H107" s="12" t="s">
        <v>419</v>
      </c>
      <c r="I107" s="13">
        <v>1</v>
      </c>
      <c r="J107" s="13"/>
    </row>
    <row r="108" spans="1:10">
      <c r="A108" s="91" t="s">
        <v>420</v>
      </c>
      <c r="B108" s="86" t="s">
        <v>421</v>
      </c>
      <c r="C108" s="90" t="s">
        <v>414</v>
      </c>
      <c r="D108" s="91" t="s">
        <v>422</v>
      </c>
      <c r="E108" s="8" t="s">
        <v>423</v>
      </c>
      <c r="F108" s="9" t="s">
        <v>424</v>
      </c>
      <c r="G108" s="8"/>
      <c r="H108" s="12" t="s">
        <v>425</v>
      </c>
      <c r="I108" s="11">
        <v>1</v>
      </c>
      <c r="J108" s="13"/>
    </row>
    <row r="109" spans="1:10">
      <c r="A109" s="91"/>
      <c r="B109" s="86"/>
      <c r="C109" s="90"/>
      <c r="D109" s="91"/>
      <c r="E109" s="8" t="s">
        <v>426</v>
      </c>
      <c r="F109" s="9" t="s">
        <v>197</v>
      </c>
      <c r="G109" s="8"/>
      <c r="H109" s="10" t="s">
        <v>427</v>
      </c>
      <c r="I109" s="11">
        <v>1</v>
      </c>
      <c r="J109" s="13"/>
    </row>
    <row r="110" spans="1:10">
      <c r="A110" s="91" t="s">
        <v>428</v>
      </c>
      <c r="B110" s="86" t="s">
        <v>429</v>
      </c>
      <c r="C110" s="90" t="s">
        <v>414</v>
      </c>
      <c r="D110" s="91" t="s">
        <v>430</v>
      </c>
      <c r="E110" s="8" t="s">
        <v>431</v>
      </c>
      <c r="F110" s="9" t="s">
        <v>183</v>
      </c>
      <c r="G110" s="8"/>
      <c r="H110" s="12" t="s">
        <v>432</v>
      </c>
      <c r="I110" s="11">
        <v>1</v>
      </c>
      <c r="J110" s="11"/>
    </row>
    <row r="111" spans="1:10">
      <c r="A111" s="91"/>
      <c r="B111" s="86"/>
      <c r="C111" s="90"/>
      <c r="D111" s="91"/>
      <c r="E111" s="8" t="s">
        <v>433</v>
      </c>
      <c r="F111" s="9" t="s">
        <v>197</v>
      </c>
      <c r="G111" s="8"/>
      <c r="H111" s="10"/>
      <c r="I111" s="11">
        <v>1</v>
      </c>
      <c r="J111" s="11"/>
    </row>
    <row r="112" spans="1:10" ht="27.75" customHeight="1">
      <c r="A112" s="109" t="s">
        <v>538</v>
      </c>
      <c r="B112" s="93" t="s">
        <v>539</v>
      </c>
      <c r="C112" s="109" t="s">
        <v>540</v>
      </c>
      <c r="D112" s="109" t="s">
        <v>542</v>
      </c>
      <c r="E112" s="58" t="s">
        <v>543</v>
      </c>
      <c r="F112" s="59" t="s">
        <v>121</v>
      </c>
      <c r="G112" s="58"/>
      <c r="H112" s="12" t="s">
        <v>544</v>
      </c>
      <c r="I112" s="11">
        <v>1</v>
      </c>
      <c r="J112" s="11"/>
    </row>
    <row r="113" spans="1:10" ht="30" customHeight="1">
      <c r="A113" s="110"/>
      <c r="B113" s="94"/>
      <c r="C113" s="110"/>
      <c r="D113" s="110"/>
      <c r="E113" s="58" t="s">
        <v>545</v>
      </c>
      <c r="F113" s="59" t="s">
        <v>546</v>
      </c>
      <c r="G113" s="58"/>
      <c r="H113" s="10"/>
      <c r="I113" s="11"/>
      <c r="J113" s="11">
        <v>1</v>
      </c>
    </row>
    <row r="114" spans="1:10" ht="30" customHeight="1">
      <c r="A114" s="109" t="s">
        <v>561</v>
      </c>
      <c r="B114" s="93" t="s">
        <v>563</v>
      </c>
      <c r="C114" s="109" t="s">
        <v>129</v>
      </c>
      <c r="D114" s="109" t="s">
        <v>574</v>
      </c>
      <c r="E114" s="58" t="s">
        <v>564</v>
      </c>
      <c r="F114" s="59" t="s">
        <v>121</v>
      </c>
      <c r="G114" s="58"/>
      <c r="H114" s="10"/>
      <c r="I114" s="11"/>
      <c r="J114" s="11">
        <v>1</v>
      </c>
    </row>
    <row r="115" spans="1:10" ht="30" customHeight="1">
      <c r="A115" s="111"/>
      <c r="B115" s="112"/>
      <c r="C115" s="111"/>
      <c r="D115" s="111"/>
      <c r="E115" s="58" t="s">
        <v>565</v>
      </c>
      <c r="F115" s="59" t="s">
        <v>142</v>
      </c>
      <c r="G115" s="58"/>
      <c r="H115" s="10"/>
      <c r="I115" s="11">
        <v>1</v>
      </c>
      <c r="J115" s="11"/>
    </row>
    <row r="116" spans="1:10" ht="30" customHeight="1">
      <c r="A116" s="111"/>
      <c r="B116" s="112"/>
      <c r="C116" s="111"/>
      <c r="D116" s="111"/>
      <c r="E116" s="58" t="s">
        <v>566</v>
      </c>
      <c r="F116" s="59" t="s">
        <v>567</v>
      </c>
      <c r="G116" s="58"/>
      <c r="H116" s="10"/>
      <c r="I116" s="11">
        <v>1</v>
      </c>
      <c r="J116" s="11"/>
    </row>
    <row r="117" spans="1:10" ht="30" customHeight="1">
      <c r="A117" s="111"/>
      <c r="B117" s="112"/>
      <c r="C117" s="111"/>
      <c r="D117" s="111"/>
      <c r="E117" s="58" t="s">
        <v>568</v>
      </c>
      <c r="F117" s="59" t="s">
        <v>569</v>
      </c>
      <c r="G117" s="58"/>
      <c r="H117" s="10"/>
      <c r="I117" s="11"/>
      <c r="J117" s="11">
        <v>1</v>
      </c>
    </row>
    <row r="118" spans="1:10" ht="30" customHeight="1">
      <c r="A118" s="110"/>
      <c r="B118" s="94"/>
      <c r="C118" s="110"/>
      <c r="D118" s="110"/>
      <c r="E118" s="58" t="s">
        <v>570</v>
      </c>
      <c r="F118" s="59" t="s">
        <v>180</v>
      </c>
      <c r="G118" s="58"/>
      <c r="H118" s="10"/>
      <c r="I118" s="11">
        <v>1</v>
      </c>
      <c r="J118" s="11"/>
    </row>
    <row r="119" spans="1:10" ht="30" customHeight="1">
      <c r="A119" s="109" t="s">
        <v>562</v>
      </c>
      <c r="B119" s="93" t="s">
        <v>571</v>
      </c>
      <c r="C119" s="109" t="s">
        <v>129</v>
      </c>
      <c r="D119" s="109" t="s">
        <v>575</v>
      </c>
      <c r="E119" s="58" t="s">
        <v>572</v>
      </c>
      <c r="F119" s="59" t="s">
        <v>121</v>
      </c>
      <c r="G119" s="58"/>
      <c r="H119" s="10"/>
      <c r="I119" s="11">
        <v>1</v>
      </c>
      <c r="J119" s="11"/>
    </row>
    <row r="120" spans="1:10" ht="30" customHeight="1">
      <c r="A120" s="110"/>
      <c r="B120" s="94"/>
      <c r="C120" s="110"/>
      <c r="D120" s="110"/>
      <c r="E120" s="58" t="s">
        <v>573</v>
      </c>
      <c r="F120" s="59" t="s">
        <v>180</v>
      </c>
      <c r="G120" s="58"/>
      <c r="H120" s="10"/>
      <c r="I120" s="11">
        <v>1</v>
      </c>
      <c r="J120" s="11"/>
    </row>
    <row r="121" spans="1:10">
      <c r="A121" s="35"/>
      <c r="B121" s="92" t="s">
        <v>434</v>
      </c>
      <c r="C121" s="92"/>
      <c r="D121" s="35"/>
      <c r="E121" s="36"/>
      <c r="F121" s="35"/>
      <c r="G121" s="36"/>
      <c r="H121" s="37"/>
      <c r="I121" s="38">
        <f>SUM(I6:I120)</f>
        <v>86</v>
      </c>
      <c r="J121" s="38">
        <f>SUM(J6:J120)</f>
        <v>27</v>
      </c>
    </row>
  </sheetData>
  <mergeCells count="182">
    <mergeCell ref="B121:C121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14:A118"/>
    <mergeCell ref="A119:A120"/>
    <mergeCell ref="B114:B118"/>
    <mergeCell ref="B119:B120"/>
    <mergeCell ref="C114:C118"/>
    <mergeCell ref="D114:D118"/>
    <mergeCell ref="C119:C120"/>
    <mergeCell ref="D119:D120"/>
    <mergeCell ref="A103:A105"/>
    <mergeCell ref="B103:B105"/>
    <mergeCell ref="C103:C105"/>
    <mergeCell ref="D103:D105"/>
    <mergeCell ref="A106:A107"/>
    <mergeCell ref="B106:B107"/>
    <mergeCell ref="C106:C107"/>
    <mergeCell ref="D106:D107"/>
    <mergeCell ref="A97:A100"/>
    <mergeCell ref="B97:B100"/>
    <mergeCell ref="C97:C100"/>
    <mergeCell ref="D97:D100"/>
    <mergeCell ref="A101:A102"/>
    <mergeCell ref="B101:B102"/>
    <mergeCell ref="C101:C102"/>
    <mergeCell ref="D101:D102"/>
    <mergeCell ref="A93:A94"/>
    <mergeCell ref="B93:B94"/>
    <mergeCell ref="C93:C94"/>
    <mergeCell ref="D93:D94"/>
    <mergeCell ref="A95:A96"/>
    <mergeCell ref="B95:B96"/>
    <mergeCell ref="C95:C96"/>
    <mergeCell ref="D95:D96"/>
    <mergeCell ref="A89:A90"/>
    <mergeCell ref="B89:B90"/>
    <mergeCell ref="C89:C90"/>
    <mergeCell ref="D89:D90"/>
    <mergeCell ref="A91:A92"/>
    <mergeCell ref="B91:B92"/>
    <mergeCell ref="C91:C92"/>
    <mergeCell ref="D91:D92"/>
    <mergeCell ref="A84:A85"/>
    <mergeCell ref="B84:B85"/>
    <mergeCell ref="C84:C85"/>
    <mergeCell ref="D84:D85"/>
    <mergeCell ref="A86:A88"/>
    <mergeCell ref="B86:B88"/>
    <mergeCell ref="C86:C88"/>
    <mergeCell ref="D86:D88"/>
    <mergeCell ref="A78:A81"/>
    <mergeCell ref="B78:B81"/>
    <mergeCell ref="C78:C81"/>
    <mergeCell ref="D78:D81"/>
    <mergeCell ref="A82:A83"/>
    <mergeCell ref="B82:B83"/>
    <mergeCell ref="C82:C83"/>
    <mergeCell ref="D82:D83"/>
    <mergeCell ref="A74:A75"/>
    <mergeCell ref="B74:B75"/>
    <mergeCell ref="C74:C75"/>
    <mergeCell ref="D74:D75"/>
    <mergeCell ref="A76:A77"/>
    <mergeCell ref="B76:B77"/>
    <mergeCell ref="C76:C77"/>
    <mergeCell ref="D76:D77"/>
    <mergeCell ref="A67:A68"/>
    <mergeCell ref="B67:B68"/>
    <mergeCell ref="C67:C68"/>
    <mergeCell ref="D67:D68"/>
    <mergeCell ref="A70:A73"/>
    <mergeCell ref="B70:B73"/>
    <mergeCell ref="C70:C73"/>
    <mergeCell ref="D70:D73"/>
    <mergeCell ref="A60:A62"/>
    <mergeCell ref="B60:B62"/>
    <mergeCell ref="C60:C62"/>
    <mergeCell ref="D60:D62"/>
    <mergeCell ref="A63:A66"/>
    <mergeCell ref="B63:B66"/>
    <mergeCell ref="C63:C66"/>
    <mergeCell ref="D63:D66"/>
    <mergeCell ref="A58:A59"/>
    <mergeCell ref="B58:B59"/>
    <mergeCell ref="C58:C59"/>
    <mergeCell ref="D58:D59"/>
    <mergeCell ref="G58:G59"/>
    <mergeCell ref="A54:A55"/>
    <mergeCell ref="B54:B55"/>
    <mergeCell ref="C54:C55"/>
    <mergeCell ref="D54:D55"/>
    <mergeCell ref="A56:A57"/>
    <mergeCell ref="B56:B57"/>
    <mergeCell ref="C56:C57"/>
    <mergeCell ref="D56:D57"/>
    <mergeCell ref="A49:A50"/>
    <mergeCell ref="B49:B50"/>
    <mergeCell ref="C49:C50"/>
    <mergeCell ref="D49:D50"/>
    <mergeCell ref="A52:A53"/>
    <mergeCell ref="B52:B53"/>
    <mergeCell ref="C52:C53"/>
    <mergeCell ref="D52:D53"/>
    <mergeCell ref="A43:A44"/>
    <mergeCell ref="B43:B44"/>
    <mergeCell ref="C43:C44"/>
    <mergeCell ref="D43:D44"/>
    <mergeCell ref="A46:A48"/>
    <mergeCell ref="B46:B48"/>
    <mergeCell ref="C46:C48"/>
    <mergeCell ref="D46:D48"/>
    <mergeCell ref="A37:A39"/>
    <mergeCell ref="B37:B39"/>
    <mergeCell ref="C37:C39"/>
    <mergeCell ref="D37:D39"/>
    <mergeCell ref="A40:A42"/>
    <mergeCell ref="B40:B42"/>
    <mergeCell ref="C40:C42"/>
    <mergeCell ref="D40:D42"/>
    <mergeCell ref="A30:A31"/>
    <mergeCell ref="B30:B31"/>
    <mergeCell ref="C30:C31"/>
    <mergeCell ref="D30:D31"/>
    <mergeCell ref="A32:A36"/>
    <mergeCell ref="B32:B36"/>
    <mergeCell ref="C32:C36"/>
    <mergeCell ref="D32:D36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3:A25"/>
    <mergeCell ref="B23:B25"/>
    <mergeCell ref="C23:C24"/>
    <mergeCell ref="D23:D25"/>
    <mergeCell ref="A16:A17"/>
    <mergeCell ref="B16:B17"/>
    <mergeCell ref="C16:C17"/>
    <mergeCell ref="D16:D17"/>
    <mergeCell ref="A18:A19"/>
    <mergeCell ref="B18:B19"/>
    <mergeCell ref="C18:C19"/>
    <mergeCell ref="D18:D19"/>
    <mergeCell ref="A9:A12"/>
    <mergeCell ref="B9:B12"/>
    <mergeCell ref="C9:C12"/>
    <mergeCell ref="D9:D12"/>
    <mergeCell ref="A13:A15"/>
    <mergeCell ref="B13:B15"/>
    <mergeCell ref="C13:C15"/>
    <mergeCell ref="D13:D15"/>
    <mergeCell ref="A5:J5"/>
    <mergeCell ref="A6:A8"/>
    <mergeCell ref="B6:B8"/>
    <mergeCell ref="C6:C8"/>
    <mergeCell ref="D6:D8"/>
    <mergeCell ref="A2:J2"/>
    <mergeCell ref="A3:A4"/>
    <mergeCell ref="B3:B4"/>
    <mergeCell ref="C3:C4"/>
    <mergeCell ref="D3:D4"/>
    <mergeCell ref="E3:H3"/>
    <mergeCell ref="I3:J3"/>
  </mergeCells>
  <pageMargins left="0.38" right="0.3" top="0.37" bottom="0.3" header="0.3" footer="0.3"/>
  <pageSetup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M10" sqref="M10"/>
    </sheetView>
  </sheetViews>
  <sheetFormatPr defaultRowHeight="15"/>
  <cols>
    <col min="1" max="1" width="5.5703125" customWidth="1"/>
    <col min="2" max="2" width="11.42578125" customWidth="1"/>
    <col min="3" max="3" width="19.7109375" customWidth="1"/>
    <col min="4" max="4" width="24.85546875" customWidth="1"/>
    <col min="5" max="5" width="20.5703125" customWidth="1"/>
    <col min="6" max="6" width="15.140625" customWidth="1"/>
    <col min="7" max="7" width="0" hidden="1" customWidth="1"/>
    <col min="8" max="8" width="12.7109375" customWidth="1"/>
    <col min="9" max="9" width="9.140625" customWidth="1"/>
    <col min="10" max="10" width="8.5703125" customWidth="1"/>
    <col min="11" max="11" width="13.140625" customWidth="1"/>
  </cols>
  <sheetData>
    <row r="1" spans="1:11" s="78" customFormat="1" ht="14.25">
      <c r="A1" s="113" t="s">
        <v>583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78" customFormat="1" ht="14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>
      <c r="A3" s="116" t="s">
        <v>435</v>
      </c>
      <c r="B3" s="116" t="s">
        <v>436</v>
      </c>
      <c r="C3" s="116"/>
      <c r="D3" s="116" t="s">
        <v>437</v>
      </c>
      <c r="E3" s="116" t="s">
        <v>107</v>
      </c>
      <c r="F3" s="116"/>
      <c r="G3" s="39"/>
      <c r="H3" s="118" t="s">
        <v>113</v>
      </c>
      <c r="I3" s="119" t="s">
        <v>438</v>
      </c>
      <c r="J3" s="119"/>
      <c r="K3" s="116" t="s">
        <v>109</v>
      </c>
    </row>
    <row r="4" spans="1:11">
      <c r="A4" s="116"/>
      <c r="B4" s="116"/>
      <c r="C4" s="116"/>
      <c r="D4" s="116"/>
      <c r="E4" s="39" t="s">
        <v>110</v>
      </c>
      <c r="F4" s="40" t="s">
        <v>111</v>
      </c>
      <c r="G4" s="40"/>
      <c r="H4" s="118"/>
      <c r="I4" s="41" t="s">
        <v>114</v>
      </c>
      <c r="J4" s="41" t="s">
        <v>115</v>
      </c>
      <c r="K4" s="116"/>
    </row>
    <row r="5" spans="1:11">
      <c r="A5" s="117" t="s">
        <v>439</v>
      </c>
      <c r="B5" s="117" t="s">
        <v>440</v>
      </c>
      <c r="C5" s="117"/>
      <c r="D5" s="116"/>
      <c r="E5" s="42" t="s">
        <v>441</v>
      </c>
      <c r="F5" s="30" t="s">
        <v>442</v>
      </c>
      <c r="G5" s="40"/>
      <c r="H5" s="31" t="s">
        <v>443</v>
      </c>
      <c r="I5" s="43">
        <v>1</v>
      </c>
      <c r="J5" s="41"/>
      <c r="K5" s="40"/>
    </row>
    <row r="6" spans="1:11">
      <c r="A6" s="117"/>
      <c r="B6" s="117"/>
      <c r="C6" s="117"/>
      <c r="D6" s="116"/>
      <c r="E6" s="42" t="s">
        <v>444</v>
      </c>
      <c r="F6" s="30" t="s">
        <v>180</v>
      </c>
      <c r="G6" s="42"/>
      <c r="H6" s="31"/>
      <c r="I6" s="43"/>
      <c r="J6" s="43">
        <v>1</v>
      </c>
      <c r="K6" s="44"/>
    </row>
    <row r="7" spans="1:11">
      <c r="A7" s="30" t="s">
        <v>445</v>
      </c>
      <c r="B7" s="115" t="s">
        <v>446</v>
      </c>
      <c r="C7" s="115"/>
      <c r="D7" s="30"/>
      <c r="E7" s="42" t="s">
        <v>447</v>
      </c>
      <c r="F7" s="30" t="s">
        <v>448</v>
      </c>
      <c r="G7" s="42"/>
      <c r="H7" s="31"/>
      <c r="I7" s="43">
        <v>1</v>
      </c>
      <c r="J7" s="43"/>
      <c r="K7" s="29"/>
    </row>
    <row r="8" spans="1:11" ht="30">
      <c r="A8" s="30" t="s">
        <v>449</v>
      </c>
      <c r="B8" s="115" t="s">
        <v>450</v>
      </c>
      <c r="C8" s="115"/>
      <c r="D8" s="30"/>
      <c r="E8" s="42" t="s">
        <v>451</v>
      </c>
      <c r="F8" s="30" t="s">
        <v>442</v>
      </c>
      <c r="G8" s="42"/>
      <c r="H8" s="31"/>
      <c r="I8" s="43">
        <v>1</v>
      </c>
      <c r="J8" s="43"/>
      <c r="K8" s="45" t="s">
        <v>452</v>
      </c>
    </row>
    <row r="9" spans="1:11">
      <c r="A9" s="117" t="s">
        <v>453</v>
      </c>
      <c r="B9" s="117" t="s">
        <v>454</v>
      </c>
      <c r="C9" s="117"/>
      <c r="D9" s="117"/>
      <c r="E9" s="42" t="s">
        <v>455</v>
      </c>
      <c r="F9" s="30" t="s">
        <v>448</v>
      </c>
      <c r="G9" s="42"/>
      <c r="H9" s="31"/>
      <c r="I9" s="43">
        <v>1</v>
      </c>
      <c r="J9" s="43"/>
      <c r="K9" s="120"/>
    </row>
    <row r="10" spans="1:11">
      <c r="A10" s="117"/>
      <c r="B10" s="117"/>
      <c r="C10" s="117"/>
      <c r="D10" s="117"/>
      <c r="E10" s="42" t="s">
        <v>456</v>
      </c>
      <c r="F10" s="30" t="s">
        <v>442</v>
      </c>
      <c r="G10" s="42"/>
      <c r="H10" s="31"/>
      <c r="I10" s="43">
        <v>1</v>
      </c>
      <c r="J10" s="43"/>
      <c r="K10" s="120"/>
    </row>
    <row r="11" spans="1:11">
      <c r="A11" s="117" t="s">
        <v>457</v>
      </c>
      <c r="B11" s="117" t="s">
        <v>458</v>
      </c>
      <c r="C11" s="117"/>
      <c r="D11" s="117"/>
      <c r="E11" s="42" t="s">
        <v>459</v>
      </c>
      <c r="F11" s="30" t="s">
        <v>121</v>
      </c>
      <c r="G11" s="42"/>
      <c r="H11" s="31"/>
      <c r="I11" s="43">
        <v>1</v>
      </c>
      <c r="J11" s="43"/>
      <c r="K11" s="117"/>
    </row>
    <row r="12" spans="1:11">
      <c r="A12" s="117"/>
      <c r="B12" s="117"/>
      <c r="C12" s="117"/>
      <c r="D12" s="117"/>
      <c r="E12" s="42" t="s">
        <v>460</v>
      </c>
      <c r="F12" s="30"/>
      <c r="G12" s="42"/>
      <c r="H12" s="31"/>
      <c r="I12" s="43"/>
      <c r="J12" s="43">
        <v>1</v>
      </c>
      <c r="K12" s="117"/>
    </row>
    <row r="13" spans="1:11">
      <c r="A13" s="117" t="s">
        <v>461</v>
      </c>
      <c r="B13" s="117" t="s">
        <v>462</v>
      </c>
      <c r="C13" s="117"/>
      <c r="D13" s="117"/>
      <c r="E13" s="42" t="s">
        <v>463</v>
      </c>
      <c r="F13" s="30" t="s">
        <v>375</v>
      </c>
      <c r="G13" s="42"/>
      <c r="H13" s="31"/>
      <c r="I13" s="43">
        <v>1</v>
      </c>
      <c r="J13" s="43"/>
      <c r="K13" s="29"/>
    </row>
    <row r="14" spans="1:11">
      <c r="A14" s="117"/>
      <c r="B14" s="117"/>
      <c r="C14" s="117"/>
      <c r="D14" s="117"/>
      <c r="E14" s="42" t="s">
        <v>464</v>
      </c>
      <c r="F14" s="30"/>
      <c r="G14" s="42"/>
      <c r="H14" s="31"/>
      <c r="I14" s="43">
        <v>1</v>
      </c>
      <c r="J14" s="43"/>
      <c r="K14" s="29"/>
    </row>
    <row r="15" spans="1:11">
      <c r="A15" s="117" t="s">
        <v>465</v>
      </c>
      <c r="B15" s="117" t="s">
        <v>466</v>
      </c>
      <c r="C15" s="117"/>
      <c r="D15" s="117"/>
      <c r="E15" s="42" t="s">
        <v>467</v>
      </c>
      <c r="F15" s="30" t="s">
        <v>180</v>
      </c>
      <c r="G15" s="42"/>
      <c r="H15" s="31"/>
      <c r="I15" s="43">
        <v>1</v>
      </c>
      <c r="J15" s="43"/>
      <c r="K15" s="29"/>
    </row>
    <row r="16" spans="1:11">
      <c r="A16" s="117"/>
      <c r="B16" s="117"/>
      <c r="C16" s="117"/>
      <c r="D16" s="117"/>
      <c r="E16" s="42" t="s">
        <v>468</v>
      </c>
      <c r="F16" s="30" t="s">
        <v>180</v>
      </c>
      <c r="G16" s="42"/>
      <c r="H16" s="31"/>
      <c r="I16" s="43">
        <v>1</v>
      </c>
      <c r="J16" s="43"/>
      <c r="K16" s="29"/>
    </row>
    <row r="17" spans="1:11">
      <c r="A17" s="9" t="s">
        <v>469</v>
      </c>
      <c r="B17" s="91" t="s">
        <v>470</v>
      </c>
      <c r="C17" s="91"/>
      <c r="D17" s="9"/>
      <c r="E17" s="8"/>
      <c r="F17" s="9"/>
      <c r="G17" s="8"/>
      <c r="H17" s="10"/>
      <c r="I17" s="11"/>
      <c r="J17" s="11"/>
      <c r="K17" s="9" t="s">
        <v>471</v>
      </c>
    </row>
    <row r="18" spans="1:11">
      <c r="A18" s="117" t="s">
        <v>472</v>
      </c>
      <c r="B18" s="117" t="s">
        <v>473</v>
      </c>
      <c r="C18" s="117"/>
      <c r="D18" s="117"/>
      <c r="E18" s="42" t="s">
        <v>474</v>
      </c>
      <c r="F18" s="30" t="s">
        <v>442</v>
      </c>
      <c r="G18" s="42"/>
      <c r="H18" s="31" t="s">
        <v>475</v>
      </c>
      <c r="I18" s="43">
        <v>1</v>
      </c>
      <c r="J18" s="43"/>
      <c r="K18" s="29"/>
    </row>
    <row r="19" spans="1:11" ht="30">
      <c r="A19" s="117"/>
      <c r="B19" s="117"/>
      <c r="C19" s="117"/>
      <c r="D19" s="117"/>
      <c r="E19" s="42" t="s">
        <v>476</v>
      </c>
      <c r="F19" s="30" t="s">
        <v>403</v>
      </c>
      <c r="G19" s="42"/>
      <c r="H19" s="31"/>
      <c r="I19" s="43">
        <v>1</v>
      </c>
      <c r="J19" s="43"/>
      <c r="K19" s="29"/>
    </row>
    <row r="20" spans="1:11">
      <c r="A20" s="117" t="s">
        <v>477</v>
      </c>
      <c r="B20" s="117" t="s">
        <v>478</v>
      </c>
      <c r="C20" s="117"/>
      <c r="D20" s="117"/>
      <c r="E20" s="42" t="s">
        <v>479</v>
      </c>
      <c r="F20" s="30"/>
      <c r="G20" s="42"/>
      <c r="H20" s="31"/>
      <c r="I20" s="43">
        <v>1</v>
      </c>
      <c r="J20" s="43"/>
      <c r="K20" s="117" t="s">
        <v>471</v>
      </c>
    </row>
    <row r="21" spans="1:11">
      <c r="A21" s="117"/>
      <c r="B21" s="117"/>
      <c r="C21" s="117"/>
      <c r="D21" s="117"/>
      <c r="E21" s="42" t="s">
        <v>480</v>
      </c>
      <c r="F21" s="30"/>
      <c r="G21" s="42"/>
      <c r="H21" s="31"/>
      <c r="I21" s="43">
        <v>1</v>
      </c>
      <c r="J21" s="43"/>
      <c r="K21" s="117"/>
    </row>
    <row r="22" spans="1:11">
      <c r="A22" s="117" t="s">
        <v>481</v>
      </c>
      <c r="B22" s="117" t="s">
        <v>482</v>
      </c>
      <c r="C22" s="117"/>
      <c r="D22" s="117"/>
      <c r="E22" s="42" t="s">
        <v>483</v>
      </c>
      <c r="F22" s="30" t="s">
        <v>484</v>
      </c>
      <c r="G22" s="42"/>
      <c r="H22" s="31"/>
      <c r="I22" s="43">
        <v>1</v>
      </c>
      <c r="J22" s="43"/>
      <c r="K22" s="29"/>
    </row>
    <row r="23" spans="1:11" ht="30">
      <c r="A23" s="117"/>
      <c r="B23" s="117"/>
      <c r="C23" s="117"/>
      <c r="D23" s="117"/>
      <c r="E23" s="42" t="s">
        <v>485</v>
      </c>
      <c r="F23" s="30" t="s">
        <v>486</v>
      </c>
      <c r="G23" s="42"/>
      <c r="H23" s="46" t="s">
        <v>487</v>
      </c>
      <c r="I23" s="43">
        <v>1</v>
      </c>
      <c r="J23" s="43"/>
      <c r="K23" s="29"/>
    </row>
    <row r="24" spans="1:11">
      <c r="A24" s="117" t="s">
        <v>488</v>
      </c>
      <c r="B24" s="117" t="s">
        <v>489</v>
      </c>
      <c r="C24" s="117"/>
      <c r="D24" s="117"/>
      <c r="E24" s="42" t="s">
        <v>490</v>
      </c>
      <c r="F24" s="30" t="s">
        <v>491</v>
      </c>
      <c r="G24" s="42"/>
      <c r="H24" s="31"/>
      <c r="I24" s="43">
        <v>1</v>
      </c>
      <c r="J24" s="43"/>
      <c r="K24" s="29"/>
    </row>
    <row r="25" spans="1:11">
      <c r="A25" s="117"/>
      <c r="B25" s="117"/>
      <c r="C25" s="117"/>
      <c r="D25" s="117"/>
      <c r="E25" s="42" t="s">
        <v>492</v>
      </c>
      <c r="F25" s="30" t="s">
        <v>493</v>
      </c>
      <c r="G25" s="42"/>
      <c r="H25" s="31"/>
      <c r="I25" s="43">
        <v>1</v>
      </c>
      <c r="J25" s="43"/>
      <c r="K25" s="29"/>
    </row>
    <row r="26" spans="1:11">
      <c r="A26" s="117" t="s">
        <v>494</v>
      </c>
      <c r="B26" s="117" t="s">
        <v>495</v>
      </c>
      <c r="C26" s="117"/>
      <c r="D26" s="117"/>
      <c r="E26" s="42" t="s">
        <v>496</v>
      </c>
      <c r="F26" s="30" t="s">
        <v>99</v>
      </c>
      <c r="G26" s="42"/>
      <c r="H26" s="31"/>
      <c r="I26" s="43">
        <v>1</v>
      </c>
      <c r="J26" s="43"/>
      <c r="K26" s="29"/>
    </row>
    <row r="27" spans="1:11">
      <c r="A27" s="117"/>
      <c r="B27" s="117"/>
      <c r="C27" s="117"/>
      <c r="D27" s="117"/>
      <c r="E27" s="42" t="s">
        <v>497</v>
      </c>
      <c r="F27" s="30" t="s">
        <v>180</v>
      </c>
      <c r="G27" s="42"/>
      <c r="H27" s="31"/>
      <c r="I27" s="43">
        <v>1</v>
      </c>
      <c r="J27" s="43"/>
      <c r="K27" s="29"/>
    </row>
    <row r="28" spans="1:11">
      <c r="A28" s="117" t="s">
        <v>498</v>
      </c>
      <c r="B28" s="117" t="s">
        <v>499</v>
      </c>
      <c r="C28" s="117"/>
      <c r="D28" s="117"/>
      <c r="E28" s="42" t="s">
        <v>500</v>
      </c>
      <c r="F28" s="30" t="s">
        <v>501</v>
      </c>
      <c r="G28" s="42"/>
      <c r="H28" s="31"/>
      <c r="I28" s="43"/>
      <c r="J28" s="43">
        <v>1</v>
      </c>
      <c r="K28" s="29"/>
    </row>
    <row r="29" spans="1:11">
      <c r="A29" s="117"/>
      <c r="B29" s="117"/>
      <c r="C29" s="117"/>
      <c r="D29" s="117"/>
      <c r="E29" s="42" t="s">
        <v>502</v>
      </c>
      <c r="F29" s="30" t="s">
        <v>341</v>
      </c>
      <c r="G29" s="42"/>
      <c r="H29" s="31"/>
      <c r="I29" s="43">
        <v>1</v>
      </c>
      <c r="J29" s="43"/>
      <c r="K29" s="29"/>
    </row>
    <row r="30" spans="1:11">
      <c r="A30" s="117"/>
      <c r="B30" s="117"/>
      <c r="C30" s="117"/>
      <c r="D30" s="117"/>
      <c r="E30" s="42" t="s">
        <v>503</v>
      </c>
      <c r="F30" s="30" t="s">
        <v>341</v>
      </c>
      <c r="G30" s="42"/>
      <c r="H30" s="31"/>
      <c r="I30" s="43"/>
      <c r="J30" s="43">
        <v>1</v>
      </c>
      <c r="K30" s="29"/>
    </row>
    <row r="31" spans="1:11" ht="45">
      <c r="A31" s="30" t="s">
        <v>257</v>
      </c>
      <c r="B31" s="117" t="s">
        <v>504</v>
      </c>
      <c r="C31" s="117"/>
      <c r="D31" s="30"/>
      <c r="E31" s="42" t="s">
        <v>505</v>
      </c>
      <c r="F31" s="30" t="s">
        <v>506</v>
      </c>
      <c r="G31" s="42"/>
      <c r="H31" s="31" t="s">
        <v>507</v>
      </c>
      <c r="I31" s="43">
        <v>1</v>
      </c>
      <c r="J31" s="43"/>
      <c r="K31" s="29" t="s">
        <v>233</v>
      </c>
    </row>
    <row r="32" spans="1:11" ht="19.5" customHeight="1">
      <c r="A32" s="125" t="s">
        <v>508</v>
      </c>
      <c r="B32" s="126"/>
      <c r="C32" s="126"/>
      <c r="D32" s="28"/>
      <c r="E32" s="47"/>
      <c r="F32" s="28"/>
      <c r="G32" s="47"/>
      <c r="H32" s="26"/>
      <c r="I32" s="48">
        <v>21</v>
      </c>
      <c r="J32" s="48">
        <v>4</v>
      </c>
      <c r="K32" s="5"/>
    </row>
    <row r="33" spans="1:11" ht="15.75">
      <c r="A33" s="72"/>
      <c r="B33" s="121" t="s">
        <v>578</v>
      </c>
      <c r="C33" s="122"/>
      <c r="D33" s="72"/>
      <c r="E33" s="72"/>
      <c r="F33" s="72"/>
      <c r="G33" s="72"/>
      <c r="H33" s="72"/>
      <c r="I33" s="72"/>
      <c r="J33" s="72"/>
      <c r="K33" s="72"/>
    </row>
    <row r="34" spans="1:11" ht="42" customHeight="1">
      <c r="A34" s="72"/>
      <c r="B34" s="123" t="s">
        <v>581</v>
      </c>
      <c r="C34" s="124"/>
      <c r="D34" s="72"/>
      <c r="E34" s="74" t="s">
        <v>579</v>
      </c>
      <c r="F34" s="72"/>
      <c r="G34" s="72"/>
      <c r="H34" s="75" t="s">
        <v>580</v>
      </c>
      <c r="I34" s="76"/>
      <c r="J34" s="76">
        <v>1</v>
      </c>
      <c r="K34" s="72"/>
    </row>
    <row r="35" spans="1:11" ht="15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</sheetData>
  <mergeCells count="51">
    <mergeCell ref="B33:C33"/>
    <mergeCell ref="B34:C34"/>
    <mergeCell ref="B31:C31"/>
    <mergeCell ref="A32:C32"/>
    <mergeCell ref="A26:A27"/>
    <mergeCell ref="B26:C27"/>
    <mergeCell ref="D26:D27"/>
    <mergeCell ref="A28:A30"/>
    <mergeCell ref="B28:C30"/>
    <mergeCell ref="D28:D30"/>
    <mergeCell ref="K20:K21"/>
    <mergeCell ref="A22:A23"/>
    <mergeCell ref="B22:C23"/>
    <mergeCell ref="D22:D23"/>
    <mergeCell ref="A24:A25"/>
    <mergeCell ref="B24:C25"/>
    <mergeCell ref="D24:D25"/>
    <mergeCell ref="B17:C17"/>
    <mergeCell ref="A18:A19"/>
    <mergeCell ref="B18:C19"/>
    <mergeCell ref="D18:D19"/>
    <mergeCell ref="A20:A21"/>
    <mergeCell ref="B20:C21"/>
    <mergeCell ref="D20:D21"/>
    <mergeCell ref="A13:A14"/>
    <mergeCell ref="B13:C14"/>
    <mergeCell ref="D13:D14"/>
    <mergeCell ref="A15:A16"/>
    <mergeCell ref="B15:C16"/>
    <mergeCell ref="D15:D16"/>
    <mergeCell ref="A9:A10"/>
    <mergeCell ref="B9:C10"/>
    <mergeCell ref="D9:D10"/>
    <mergeCell ref="K9:K10"/>
    <mergeCell ref="A11:A12"/>
    <mergeCell ref="B11:C12"/>
    <mergeCell ref="D11:D12"/>
    <mergeCell ref="K11:K12"/>
    <mergeCell ref="A1:K2"/>
    <mergeCell ref="B8:C8"/>
    <mergeCell ref="A3:A4"/>
    <mergeCell ref="B3:C4"/>
    <mergeCell ref="D3:D4"/>
    <mergeCell ref="E3:F3"/>
    <mergeCell ref="K3:K4"/>
    <mergeCell ref="A5:A6"/>
    <mergeCell ref="B5:C6"/>
    <mergeCell ref="D5:D6"/>
    <mergeCell ref="B7:C7"/>
    <mergeCell ref="H3:H4"/>
    <mergeCell ref="I3:J3"/>
  </mergeCells>
  <pageMargins left="0.31" right="0.32" top="0.34" bottom="0.36" header="0.3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opLeftCell="A34" workbookViewId="0">
      <selection activeCell="D13" sqref="D13"/>
    </sheetView>
  </sheetViews>
  <sheetFormatPr defaultRowHeight="15"/>
  <cols>
    <col min="2" max="2" width="35" customWidth="1"/>
    <col min="3" max="3" width="43" customWidth="1"/>
  </cols>
  <sheetData>
    <row r="1" spans="1:3" ht="15.75">
      <c r="A1" s="49" t="s">
        <v>10</v>
      </c>
      <c r="B1" s="50" t="s">
        <v>509</v>
      </c>
      <c r="C1" s="50"/>
    </row>
    <row r="2" spans="1:3" ht="15.75">
      <c r="A2" s="52"/>
      <c r="B2" s="51"/>
      <c r="C2" s="51"/>
    </row>
    <row r="3" spans="1:3" ht="15.75">
      <c r="A3" s="53" t="s">
        <v>1</v>
      </c>
      <c r="B3" s="53" t="s">
        <v>510</v>
      </c>
      <c r="C3" s="53" t="s">
        <v>511</v>
      </c>
    </row>
    <row r="4" spans="1:3" ht="47.25">
      <c r="A4" s="54">
        <v>1</v>
      </c>
      <c r="B4" s="55" t="s">
        <v>512</v>
      </c>
      <c r="C4" s="55" t="s">
        <v>513</v>
      </c>
    </row>
    <row r="5" spans="1:3" ht="31.5">
      <c r="A5" s="54">
        <v>2</v>
      </c>
      <c r="B5" s="55" t="s">
        <v>514</v>
      </c>
      <c r="C5" s="56">
        <v>0</v>
      </c>
    </row>
    <row r="6" spans="1:3" ht="31.5">
      <c r="A6" s="54">
        <v>3</v>
      </c>
      <c r="B6" s="55" t="s">
        <v>515</v>
      </c>
      <c r="C6" s="55" t="s">
        <v>516</v>
      </c>
    </row>
    <row r="7" spans="1:3" ht="63">
      <c r="A7" s="54">
        <v>4</v>
      </c>
      <c r="B7" s="55" t="s">
        <v>517</v>
      </c>
      <c r="C7" s="55" t="s">
        <v>518</v>
      </c>
    </row>
    <row r="8" spans="1:3" ht="31.5">
      <c r="A8" s="54">
        <v>5</v>
      </c>
      <c r="B8" s="55" t="s">
        <v>519</v>
      </c>
      <c r="C8" s="56">
        <v>0</v>
      </c>
    </row>
    <row r="9" spans="1:3" ht="31.5">
      <c r="A9" s="54">
        <v>6</v>
      </c>
      <c r="B9" s="55" t="s">
        <v>520</v>
      </c>
      <c r="C9" s="56">
        <v>0</v>
      </c>
    </row>
    <row r="10" spans="1:3" ht="47.25">
      <c r="A10" s="54">
        <v>7</v>
      </c>
      <c r="B10" s="55" t="s">
        <v>521</v>
      </c>
      <c r="C10" s="55" t="s">
        <v>522</v>
      </c>
    </row>
    <row r="11" spans="1:3" ht="15.75">
      <c r="A11" s="54">
        <v>8</v>
      </c>
      <c r="B11" s="55" t="s">
        <v>523</v>
      </c>
      <c r="C11" s="56">
        <v>0</v>
      </c>
    </row>
    <row r="12" spans="1:3" ht="47.25">
      <c r="A12" s="54">
        <v>9</v>
      </c>
      <c r="B12" s="55" t="s">
        <v>524</v>
      </c>
      <c r="C12" s="55" t="s">
        <v>525</v>
      </c>
    </row>
    <row r="13" spans="1:3" ht="47.25">
      <c r="A13" s="54">
        <v>10</v>
      </c>
      <c r="B13" s="55" t="s">
        <v>526</v>
      </c>
      <c r="C13" s="55" t="s">
        <v>527</v>
      </c>
    </row>
    <row r="14" spans="1:3" ht="78.75">
      <c r="A14" s="54">
        <v>11</v>
      </c>
      <c r="B14" s="55" t="s">
        <v>528</v>
      </c>
      <c r="C14" s="55" t="s">
        <v>529</v>
      </c>
    </row>
    <row r="15" spans="1:3" ht="31.5">
      <c r="A15" s="54">
        <v>12</v>
      </c>
      <c r="B15" s="55" t="s">
        <v>530</v>
      </c>
      <c r="C15" s="55" t="s">
        <v>531</v>
      </c>
    </row>
    <row r="16" spans="1:3" ht="31.5">
      <c r="A16" s="54">
        <v>13</v>
      </c>
      <c r="B16" s="55" t="s">
        <v>532</v>
      </c>
      <c r="C16" s="56">
        <v>0</v>
      </c>
    </row>
    <row r="17" spans="1:3" ht="31.5">
      <c r="A17" s="54">
        <v>14</v>
      </c>
      <c r="B17" s="55" t="s">
        <v>533</v>
      </c>
      <c r="C17" s="55" t="s">
        <v>534</v>
      </c>
    </row>
    <row r="18" spans="1:3" ht="15.75">
      <c r="A18" s="54">
        <v>15</v>
      </c>
      <c r="B18" s="55" t="s">
        <v>535</v>
      </c>
      <c r="C18" s="57"/>
    </row>
    <row r="19" spans="1:3" ht="15.75">
      <c r="A19" s="54"/>
      <c r="B19" s="127" t="s">
        <v>536</v>
      </c>
      <c r="C19" s="128"/>
    </row>
  </sheetData>
  <mergeCells count="1">
    <mergeCell ref="B19:C19"/>
  </mergeCells>
  <pageMargins left="0.67" right="0.7" top="0.42" bottom="0.75" header="0.3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Danh sach TCMT + BTC</vt:lpstr>
      <vt:lpstr>Trung tâm + Chi cục ĐP</vt:lpstr>
      <vt:lpstr>Các Trạm Quốc gia + NĐ 27</vt:lpstr>
      <vt:lpstr>Các nhà Tài trợ</vt:lpstr>
      <vt:lpstr>'Các Trạm Quốc gia + NĐ 27'!Print_Titles</vt:lpstr>
      <vt:lpstr>'Danh sach TCMT + BTC'!Print_Titles</vt:lpstr>
      <vt:lpstr>'Trung tâm + Chi cục ĐP'!Print_Titles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QTMT</dc:creator>
  <cp:lastModifiedBy>QUYNH</cp:lastModifiedBy>
  <cp:lastPrinted>2014-06-18T01:29:02Z</cp:lastPrinted>
  <dcterms:created xsi:type="dcterms:W3CDTF">2014-06-16T03:02:43Z</dcterms:created>
  <dcterms:modified xsi:type="dcterms:W3CDTF">2014-06-18T02:49:19Z</dcterms:modified>
</cp:coreProperties>
</file>